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EMRI\2023\ACREDITACIÓN DE ELEGIBILIDAD\"/>
    </mc:Choice>
  </mc:AlternateContent>
  <xr:revisionPtr revIDLastSave="0" documentId="8_{DA440CE7-2407-4A6B-8B8F-6BC85C7671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PARegistroDetalle" sheetId="1" r:id="rId1"/>
    <sheet name="Hoja1" sheetId="2" state="hidden" r:id="rId2"/>
  </sheets>
  <definedNames>
    <definedName name="_xlnm.Print_Titles" localSheetId="0">OPARegistroDetalle!$1:$3</definedName>
  </definedNames>
  <calcPr calcId="191029"/>
</workbook>
</file>

<file path=xl/calcChain.xml><?xml version="1.0" encoding="utf-8"?>
<calcChain xmlns="http://schemas.openxmlformats.org/spreadsheetml/2006/main">
  <c r="B30" i="1" l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T130" i="1"/>
  <c r="T16" i="1" s="1"/>
  <c r="U130" i="1"/>
  <c r="S130" i="1"/>
  <c r="T14" i="1" s="1"/>
</calcChain>
</file>

<file path=xl/sharedStrings.xml><?xml version="1.0" encoding="utf-8"?>
<sst xmlns="http://schemas.openxmlformats.org/spreadsheetml/2006/main" count="47" uniqueCount="47">
  <si>
    <t>RUC:</t>
  </si>
  <si>
    <t>Hombres:</t>
  </si>
  <si>
    <t>Mujeres:</t>
  </si>
  <si>
    <t>Total :</t>
  </si>
  <si>
    <t>DNI</t>
  </si>
  <si>
    <t>Apellidos y  Nombres</t>
  </si>
  <si>
    <t>Fecha de Nacimiento</t>
  </si>
  <si>
    <t>Centro Poblado</t>
  </si>
  <si>
    <t>Departamento</t>
  </si>
  <si>
    <t>Provincia</t>
  </si>
  <si>
    <t>Distrito</t>
  </si>
  <si>
    <t>Has. Tituladas</t>
  </si>
  <si>
    <t>Sexo</t>
  </si>
  <si>
    <t>Si responde No: Indique el parentesco con el titular</t>
  </si>
  <si>
    <t>Titular o posesionario del predio
 (Si o No)</t>
  </si>
  <si>
    <t>N° de hectareas totales del predio agrario</t>
  </si>
  <si>
    <t xml:space="preserve">Firma y sello </t>
  </si>
  <si>
    <t>Representante Legal</t>
  </si>
  <si>
    <t>N° de especies pecuarias/animales menores existentes en el predio agrario</t>
  </si>
  <si>
    <t>Hectáreas de la OAM</t>
  </si>
  <si>
    <t>TOTAL</t>
  </si>
  <si>
    <t>Madre</t>
  </si>
  <si>
    <t>Hija</t>
  </si>
  <si>
    <t>Sí</t>
  </si>
  <si>
    <t>No</t>
  </si>
  <si>
    <t>Agrícola</t>
  </si>
  <si>
    <t>Pecuario</t>
  </si>
  <si>
    <t>Forestal</t>
  </si>
  <si>
    <t>Femenino</t>
  </si>
  <si>
    <t>Masculino</t>
  </si>
  <si>
    <t>Total  (ha)</t>
  </si>
  <si>
    <t>Total para el PEMRI (ha)</t>
  </si>
  <si>
    <t>Esposa, conviviente</t>
  </si>
  <si>
    <t>N° de hectáreas que participan en el PEMRI</t>
  </si>
  <si>
    <t>Participará en el PEMRI</t>
  </si>
  <si>
    <t>RAZON SOCIAL DE LA OAM:</t>
  </si>
  <si>
    <t>Número de Productoras Activas que participan en el Plan de Emprendimiento de la Mujer Rural e Indígena (PEMRI)</t>
  </si>
  <si>
    <t xml:space="preserve"> Total Mujeres:</t>
  </si>
  <si>
    <t>Número de Productores Activos de la OAM</t>
  </si>
  <si>
    <t>Cadena Produttiva</t>
  </si>
  <si>
    <t>Rubro (Agrícola, pecuario, forestal no maderable y artesanía)</t>
  </si>
  <si>
    <t>Artesania</t>
  </si>
  <si>
    <t>Formato EEMRI 04: PADRON DE SOCIOS ACTIVOS DE LA ORGANIZACIÓN AGRARIA DE MUJERES (OAM)</t>
  </si>
  <si>
    <t>Georeferenciación
Coordenada centroide (UTM)</t>
  </si>
  <si>
    <t>Este (X)</t>
  </si>
  <si>
    <t>Norte (Y)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</si>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</sst>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80A]#,##0;\(#,##0\)"/>
    <numFmt numFmtId="165" formatCode="[$-1280A]#,##0.000;\(#,##0.000\)"/>
    <numFmt numFmtId="166" formatCode="[$-1280A]dd/mm/yyyy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color rgb="FF365838"/>
      <name val="Arial"/>
      <family val="2"/>
    </font>
    <font>
      <sz val="10"/>
      <color rgb="FF000000"/>
      <name val="Arial"/>
      <family val="2"/>
    </font>
    <font>
      <b/>
      <sz val="14"/>
      <color rgb="FF365838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5838"/>
        <bgColor rgb="FF365838"/>
      </patternFill>
    </fill>
  </fills>
  <borders count="23">
    <border>
      <left/>
      <right/>
      <top/>
      <bottom/>
      <diagonal/>
    </border>
    <border>
      <left style="thick">
        <color rgb="FF365838"/>
      </left>
      <right/>
      <top style="thick">
        <color rgb="FF365838"/>
      </top>
      <bottom/>
      <diagonal/>
    </border>
    <border>
      <left/>
      <right/>
      <top style="thick">
        <color rgb="FF365838"/>
      </top>
      <bottom/>
      <diagonal/>
    </border>
    <border>
      <left style="thick">
        <color rgb="FF365838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365838"/>
      </left>
      <right/>
      <top/>
      <bottom style="thick">
        <color rgb="FF36583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365838"/>
      </bottom>
      <diagonal/>
    </border>
    <border>
      <left/>
      <right style="thin">
        <color rgb="FF808080"/>
      </right>
      <top style="thin">
        <color rgb="FF808080"/>
      </top>
      <bottom style="thick">
        <color rgb="FF365838"/>
      </bottom>
      <diagonal/>
    </border>
    <border>
      <left/>
      <right/>
      <top/>
      <bottom style="thick">
        <color rgb="FF36583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66"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right" vertical="top" wrapText="1" readingOrder="1"/>
    </xf>
    <xf numFmtId="0" fontId="3" fillId="0" borderId="4" xfId="0" applyFont="1" applyBorder="1" applyAlignment="1">
      <alignment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166" fontId="3" fillId="0" borderId="4" xfId="0" applyNumberFormat="1" applyFont="1" applyBorder="1" applyAlignment="1">
      <alignment horizontal="center" vertical="top" wrapText="1" readingOrder="1"/>
    </xf>
    <xf numFmtId="0" fontId="1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right" vertical="top" wrapText="1" readingOrder="1"/>
    </xf>
    <xf numFmtId="0" fontId="3" fillId="0" borderId="7" xfId="0" applyFont="1" applyBorder="1" applyAlignment="1">
      <alignment vertical="top" wrapText="1" readingOrder="1"/>
    </xf>
    <xf numFmtId="0" fontId="3" fillId="0" borderId="7" xfId="0" applyFont="1" applyBorder="1" applyAlignment="1">
      <alignment horizontal="center" vertical="top" wrapText="1" readingOrder="1"/>
    </xf>
    <xf numFmtId="166" fontId="3" fillId="0" borderId="7" xfId="0" applyNumberFormat="1" applyFont="1" applyBorder="1" applyAlignment="1">
      <alignment horizontal="center" vertical="top" wrapText="1" readingOrder="1"/>
    </xf>
    <xf numFmtId="0" fontId="1" fillId="0" borderId="9" xfId="0" applyFont="1" applyBorder="1" applyAlignment="1">
      <alignment vertical="top" wrapText="1"/>
    </xf>
    <xf numFmtId="165" fontId="3" fillId="0" borderId="4" xfId="0" applyNumberFormat="1" applyFont="1" applyBorder="1" applyAlignment="1">
      <alignment horizontal="right" vertical="top" wrapText="1" readingOrder="1"/>
    </xf>
    <xf numFmtId="165" fontId="3" fillId="0" borderId="7" xfId="0" applyNumberFormat="1" applyFont="1" applyBorder="1" applyAlignment="1">
      <alignment horizontal="right" vertical="top" wrapText="1" readingOrder="1"/>
    </xf>
    <xf numFmtId="0" fontId="1" fillId="0" borderId="10" xfId="0" applyFont="1" applyBorder="1"/>
    <xf numFmtId="165" fontId="3" fillId="0" borderId="14" xfId="0" applyNumberFormat="1" applyFont="1" applyBorder="1" applyAlignment="1">
      <alignment horizontal="right" vertical="top" wrapText="1" readingOrder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top" wrapText="1" readingOrder="1"/>
    </xf>
    <xf numFmtId="0" fontId="8" fillId="0" borderId="10" xfId="0" applyFont="1" applyBorder="1" applyAlignment="1">
      <alignment vertical="top" wrapText="1" readingOrder="1"/>
    </xf>
    <xf numFmtId="164" fontId="8" fillId="0" borderId="10" xfId="0" applyNumberFormat="1" applyFont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7" fillId="0" borderId="10" xfId="0" applyFont="1" applyBorder="1" applyAlignment="1">
      <alignment vertical="top" wrapText="1" readingOrder="1"/>
    </xf>
    <xf numFmtId="165" fontId="12" fillId="0" borderId="10" xfId="0" applyNumberFormat="1" applyFont="1" applyBorder="1"/>
    <xf numFmtId="165" fontId="6" fillId="0" borderId="10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horizontal="right" vertical="top" wrapText="1" readingOrder="1"/>
    </xf>
    <xf numFmtId="0" fontId="3" fillId="0" borderId="15" xfId="0" applyFont="1" applyBorder="1" applyAlignment="1">
      <alignment vertical="top" wrapText="1" readingOrder="1"/>
    </xf>
    <xf numFmtId="0" fontId="3" fillId="0" borderId="15" xfId="0" applyFont="1" applyBorder="1" applyAlignment="1">
      <alignment horizontal="center" vertical="top" wrapText="1" readingOrder="1"/>
    </xf>
    <xf numFmtId="0" fontId="1" fillId="0" borderId="18" xfId="0" applyFont="1" applyBorder="1" applyAlignment="1">
      <alignment vertical="top" wrapText="1"/>
    </xf>
    <xf numFmtId="166" fontId="3" fillId="0" borderId="15" xfId="0" applyNumberFormat="1" applyFont="1" applyBorder="1" applyAlignment="1">
      <alignment horizontal="center" vertical="top" wrapText="1" readingOrder="1"/>
    </xf>
    <xf numFmtId="165" fontId="3" fillId="0" borderId="15" xfId="0" applyNumberFormat="1" applyFont="1" applyBorder="1" applyAlignment="1">
      <alignment horizontal="right" vertical="top" wrapText="1" readingOrder="1"/>
    </xf>
    <xf numFmtId="0" fontId="7" fillId="0" borderId="0" xfId="0" applyFont="1" applyAlignment="1">
      <alignment vertical="top" readingOrder="1"/>
    </xf>
    <xf numFmtId="0" fontId="7" fillId="0" borderId="0" xfId="0" applyFont="1" applyAlignment="1">
      <alignment readingOrder="1"/>
    </xf>
    <xf numFmtId="49" fontId="3" fillId="0" borderId="4" xfId="0" applyNumberFormat="1" applyFont="1" applyBorder="1" applyAlignment="1">
      <alignment vertical="top" wrapText="1" readingOrder="1"/>
    </xf>
    <xf numFmtId="49" fontId="3" fillId="0" borderId="15" xfId="0" applyNumberFormat="1" applyFont="1" applyBorder="1" applyAlignment="1">
      <alignment vertical="top" wrapText="1" readingOrder="1"/>
    </xf>
    <xf numFmtId="49" fontId="3" fillId="0" borderId="7" xfId="0" applyNumberFormat="1" applyFont="1" applyBorder="1" applyAlignment="1">
      <alignment vertical="top" wrapText="1" readingOrder="1"/>
    </xf>
    <xf numFmtId="164" fontId="8" fillId="0" borderId="10" xfId="0" applyNumberFormat="1" applyFont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wrapText="1" readingOrder="1"/>
    </xf>
    <xf numFmtId="2" fontId="1" fillId="0" borderId="10" xfId="0" applyNumberFormat="1" applyFont="1" applyBorder="1"/>
    <xf numFmtId="2" fontId="3" fillId="0" borderId="15" xfId="0" applyNumberFormat="1" applyFont="1" applyBorder="1" applyAlignment="1">
      <alignment horizontal="right" vertical="top" wrapText="1" readingOrder="1"/>
    </xf>
    <xf numFmtId="2" fontId="3" fillId="0" borderId="7" xfId="0" applyNumberFormat="1" applyFont="1" applyBorder="1" applyAlignment="1">
      <alignment horizontal="right" vertical="top" wrapText="1" readingOrder="1"/>
    </xf>
    <xf numFmtId="0" fontId="2" fillId="2" borderId="17" xfId="0" applyFont="1" applyFill="1" applyBorder="1" applyAlignment="1">
      <alignment horizontal="center" vertical="center" wrapText="1" readingOrder="1"/>
    </xf>
    <xf numFmtId="0" fontId="2" fillId="2" borderId="21" xfId="0" applyFont="1" applyFill="1" applyBorder="1" applyAlignment="1">
      <alignment horizontal="center" vertical="center" wrapText="1" readingOrder="1"/>
    </xf>
    <xf numFmtId="0" fontId="2" fillId="2" borderId="15" xfId="0" applyFont="1" applyFill="1" applyBorder="1" applyAlignment="1">
      <alignment horizontal="center" vertical="center" wrapText="1" readingOrder="1"/>
    </xf>
    <xf numFmtId="0" fontId="2" fillId="2" borderId="20" xfId="0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top" wrapText="1" readingOrder="1"/>
    </xf>
    <xf numFmtId="0" fontId="1" fillId="0" borderId="8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22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right"/>
    </xf>
    <xf numFmtId="0" fontId="1" fillId="0" borderId="0" xfId="0" applyFont="1"/>
    <xf numFmtId="0" fontId="9" fillId="0" borderId="0" xfId="0" applyFont="1" applyAlignment="1">
      <alignment horizontal="center" vertical="top" wrapText="1" readingOrder="1"/>
    </xf>
    <xf numFmtId="0" fontId="10" fillId="0" borderId="0" xfId="0" applyFont="1"/>
    <xf numFmtId="0" fontId="8" fillId="0" borderId="11" xfId="0" applyFont="1" applyBorder="1" applyAlignment="1">
      <alignment vertical="top" wrapText="1" readingOrder="1"/>
    </xf>
    <xf numFmtId="0" fontId="6" fillId="0" borderId="12" xfId="0" applyFont="1" applyBorder="1"/>
    <xf numFmtId="0" fontId="6" fillId="0" borderId="13" xfId="0" applyFont="1" applyBorder="1"/>
    <xf numFmtId="0" fontId="7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808080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95249</xdr:rowOff>
    </xdr:from>
    <xdr:to>
      <xdr:col>5</xdr:col>
      <xdr:colOff>478136</xdr:colOff>
      <xdr:row>2</xdr:row>
      <xdr:rowOff>219074</xdr:rowOff>
    </xdr:to>
    <xdr:pic>
      <xdr:nvPicPr>
        <xdr:cNvPr id="3" name="Imagen 2" descr="Interfaz de usuario gráfica, Texto&#10;&#10;Descripción generada automáticamente con confianza media">
          <a:extLst>
            <a:ext uri="{FF2B5EF4-FFF2-40B4-BE49-F238E27FC236}">
              <a16:creationId xmlns:a16="http://schemas.microsoft.com/office/drawing/2014/main" id="{22C54862-83DB-0E79-59DF-BAC395DE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95249"/>
          <a:ext cx="2687936" cy="542925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6</xdr:col>
      <xdr:colOff>862013</xdr:colOff>
      <xdr:row>3</xdr:row>
      <xdr:rowOff>2005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135377-EB09-AA8A-A5EF-E19D346B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0525" y="0"/>
          <a:ext cx="1171575" cy="67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6"/>
  <sheetViews>
    <sheetView showGridLines="0" tabSelected="1" zoomScale="90" zoomScaleNormal="90" workbookViewId="0">
      <pane xSplit="5" ySplit="28" topLeftCell="F47" activePane="bottomRight" state="frozen"/>
      <selection pane="topRight" activeCell="F1" sqref="F1"/>
      <selection pane="bottomLeft" activeCell="A29" sqref="A29"/>
      <selection pane="bottomRight" activeCell="G14" sqref="G14"/>
    </sheetView>
  </sheetViews>
  <sheetFormatPr baseColWidth="10" defaultRowHeight="15" x14ac:dyDescent="0.25"/>
  <cols>
    <col min="1" max="1" width="1.28515625" customWidth="1"/>
    <col min="2" max="2" width="4" customWidth="1"/>
    <col min="3" max="3" width="14" customWidth="1"/>
    <col min="4" max="4" width="33.140625" customWidth="1"/>
    <col min="5" max="5" width="0" hidden="1" customWidth="1"/>
    <col min="6" max="6" width="11.85546875" customWidth="1"/>
    <col min="7" max="7" width="14.7109375" customWidth="1"/>
    <col min="8" max="9" width="0" hidden="1" customWidth="1"/>
    <col min="10" max="10" width="18" customWidth="1"/>
    <col min="11" max="11" width="17" customWidth="1"/>
    <col min="12" max="12" width="16.140625" customWidth="1"/>
    <col min="13" max="13" width="0" hidden="1" customWidth="1"/>
    <col min="14" max="14" width="14" customWidth="1"/>
    <col min="15" max="16" width="18.5703125" customWidth="1"/>
    <col min="17" max="17" width="17.85546875" customWidth="1"/>
    <col min="18" max="18" width="18.5703125" customWidth="1"/>
    <col min="19" max="19" width="21.85546875" customWidth="1"/>
    <col min="20" max="20" width="20.7109375" customWidth="1"/>
    <col min="21" max="21" width="16.85546875" customWidth="1"/>
    <col min="22" max="22" width="17.140625" customWidth="1"/>
    <col min="23" max="23" width="13.42578125" customWidth="1"/>
    <col min="24" max="24" width="14.28515625" customWidth="1"/>
  </cols>
  <sheetData>
    <row r="1" spans="1:22" ht="31.15" customHeight="1" x14ac:dyDescent="0.25">
      <c r="A1" s="59"/>
      <c r="B1" s="59"/>
      <c r="C1" s="59"/>
      <c r="D1" s="59"/>
      <c r="E1" s="59"/>
    </row>
    <row r="2" spans="1:22" ht="2.4500000000000002" customHeight="1" x14ac:dyDescent="0.25"/>
    <row r="3" spans="1:22" ht="20.85" customHeight="1" x14ac:dyDescent="0.3">
      <c r="A3" s="60" t="s">
        <v>42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s="21" customFormat="1" ht="12.75" x14ac:dyDescent="0.2">
      <c r="D4" s="22" t="s">
        <v>0</v>
      </c>
    </row>
    <row r="5" spans="1:22" s="21" customFormat="1" ht="1.1499999999999999" customHeight="1" x14ac:dyDescent="0.2"/>
    <row r="6" spans="1:22" s="21" customFormat="1" ht="12.75" x14ac:dyDescent="0.2">
      <c r="D6" s="23"/>
    </row>
    <row r="7" spans="1:22" s="21" customFormat="1" ht="2.65" customHeight="1" x14ac:dyDescent="0.2"/>
    <row r="8" spans="1:22" s="21" customFormat="1" ht="12.75" x14ac:dyDescent="0.2">
      <c r="D8" s="22" t="s">
        <v>35</v>
      </c>
    </row>
    <row r="9" spans="1:22" s="21" customFormat="1" ht="2.1" customHeight="1" x14ac:dyDescent="0.2"/>
    <row r="10" spans="1:22" s="21" customFormat="1" ht="27" customHeight="1" x14ac:dyDescent="0.2">
      <c r="D10" s="62"/>
      <c r="E10" s="63"/>
      <c r="F10" s="63"/>
      <c r="G10" s="63"/>
      <c r="H10" s="63"/>
      <c r="I10" s="63"/>
      <c r="J10" s="63"/>
      <c r="K10" s="63"/>
      <c r="L10" s="64"/>
    </row>
    <row r="11" spans="1:22" s="21" customFormat="1" ht="15.4" customHeight="1" x14ac:dyDescent="0.2"/>
    <row r="12" spans="1:22" s="21" customFormat="1" ht="14.85" customHeight="1" x14ac:dyDescent="0.2">
      <c r="F12" s="35" t="s">
        <v>38</v>
      </c>
      <c r="S12" s="65" t="s">
        <v>19</v>
      </c>
      <c r="T12" s="65"/>
      <c r="U12" s="22"/>
    </row>
    <row r="13" spans="1:22" s="21" customFormat="1" ht="5.0999999999999996" customHeight="1" x14ac:dyDescent="0.2"/>
    <row r="14" spans="1:22" s="21" customFormat="1" ht="12.75" x14ac:dyDescent="0.2">
      <c r="F14" s="22" t="s">
        <v>1</v>
      </c>
      <c r="G14" s="24"/>
      <c r="S14" s="26" t="s">
        <v>30</v>
      </c>
      <c r="T14" s="28">
        <f>+S130</f>
        <v>0</v>
      </c>
    </row>
    <row r="15" spans="1:22" s="21" customFormat="1" ht="3.75" customHeight="1" x14ac:dyDescent="0.2"/>
    <row r="16" spans="1:22" s="21" customFormat="1" ht="15" customHeight="1" x14ac:dyDescent="0.2">
      <c r="F16" s="22" t="s">
        <v>2</v>
      </c>
      <c r="G16" s="24"/>
      <c r="S16" s="26" t="s">
        <v>31</v>
      </c>
      <c r="T16" s="28">
        <f>+T130</f>
        <v>0</v>
      </c>
    </row>
    <row r="17" spans="1:24" s="21" customFormat="1" ht="3.6" customHeight="1" x14ac:dyDescent="0.2"/>
    <row r="18" spans="1:24" s="21" customFormat="1" ht="12.75" x14ac:dyDescent="0.2">
      <c r="F18" s="22" t="s">
        <v>3</v>
      </c>
      <c r="G18" s="24"/>
    </row>
    <row r="19" spans="1:24" s="21" customFormat="1" ht="5.0999999999999996" customHeight="1" x14ac:dyDescent="0.2"/>
    <row r="20" spans="1:24" s="21" customFormat="1" ht="28.5" customHeight="1" x14ac:dyDescent="0.2">
      <c r="F20" s="36" t="s">
        <v>36</v>
      </c>
    </row>
    <row r="21" spans="1:24" s="21" customFormat="1" ht="3.75" customHeight="1" x14ac:dyDescent="0.2"/>
    <row r="22" spans="1:24" s="21" customFormat="1" ht="5.0999999999999996" customHeight="1" x14ac:dyDescent="0.2"/>
    <row r="23" spans="1:24" s="21" customFormat="1" ht="25.5" x14ac:dyDescent="0.2">
      <c r="F23" s="22" t="s">
        <v>37</v>
      </c>
      <c r="G23" s="40"/>
    </row>
    <row r="24" spans="1:24" s="21" customFormat="1" ht="3" customHeight="1" x14ac:dyDescent="0.2"/>
    <row r="25" spans="1:24" ht="9" customHeight="1" thickBot="1" x14ac:dyDescent="0.3"/>
    <row r="26" spans="1:24" ht="6.75" customHeight="1" thickTop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42" customHeight="1" x14ac:dyDescent="0.25">
      <c r="A27" s="3"/>
      <c r="B27" s="48" t="s">
        <v>46</v>
      </c>
      <c r="C27" s="48" t="s">
        <v>4</v>
      </c>
      <c r="D27" s="48" t="s">
        <v>5</v>
      </c>
      <c r="E27" s="46" t="s">
        <v>12</v>
      </c>
      <c r="F27" s="54"/>
      <c r="G27" s="48" t="s">
        <v>6</v>
      </c>
      <c r="I27" s="46" t="s">
        <v>8</v>
      </c>
      <c r="J27" s="54"/>
      <c r="K27" s="48" t="s">
        <v>9</v>
      </c>
      <c r="L27" s="48" t="s">
        <v>10</v>
      </c>
      <c r="M27" s="4" t="s">
        <v>11</v>
      </c>
      <c r="N27" s="48" t="s">
        <v>7</v>
      </c>
      <c r="O27" s="48" t="s">
        <v>40</v>
      </c>
      <c r="P27" s="48" t="s">
        <v>39</v>
      </c>
      <c r="Q27" s="48" t="s">
        <v>14</v>
      </c>
      <c r="R27" s="48" t="s">
        <v>13</v>
      </c>
      <c r="S27" s="48" t="s">
        <v>15</v>
      </c>
      <c r="T27" s="48" t="s">
        <v>33</v>
      </c>
      <c r="U27" s="46" t="s">
        <v>18</v>
      </c>
      <c r="V27" s="48" t="s">
        <v>34</v>
      </c>
      <c r="W27" s="56" t="s">
        <v>43</v>
      </c>
      <c r="X27" s="57"/>
    </row>
    <row r="28" spans="1:24" ht="20.25" customHeight="1" x14ac:dyDescent="0.25">
      <c r="A28" s="3"/>
      <c r="B28" s="49"/>
      <c r="C28" s="49"/>
      <c r="D28" s="49"/>
      <c r="E28" s="47"/>
      <c r="F28" s="55"/>
      <c r="G28" s="49"/>
      <c r="I28" s="47"/>
      <c r="J28" s="55"/>
      <c r="K28" s="49"/>
      <c r="L28" s="49"/>
      <c r="M28" s="4"/>
      <c r="N28" s="49"/>
      <c r="O28" s="49"/>
      <c r="P28" s="49"/>
      <c r="Q28" s="49"/>
      <c r="R28" s="49"/>
      <c r="S28" s="49"/>
      <c r="T28" s="49"/>
      <c r="U28" s="47"/>
      <c r="V28" s="49"/>
      <c r="W28" s="42" t="s">
        <v>44</v>
      </c>
      <c r="X28" s="41" t="s">
        <v>45</v>
      </c>
    </row>
    <row r="29" spans="1:24" x14ac:dyDescent="0.25">
      <c r="A29" s="3"/>
      <c r="B29" s="5">
        <v>1</v>
      </c>
      <c r="C29" s="37"/>
      <c r="D29" s="6"/>
      <c r="E29" s="52"/>
      <c r="F29" s="53"/>
      <c r="G29" s="8"/>
      <c r="I29" s="52"/>
      <c r="J29" s="53"/>
      <c r="K29" s="7"/>
      <c r="L29" s="7"/>
      <c r="M29" s="15"/>
      <c r="N29" s="18"/>
      <c r="O29" s="18"/>
      <c r="P29" s="18"/>
      <c r="Q29" s="18"/>
      <c r="R29" s="18"/>
      <c r="S29" s="18"/>
      <c r="T29" s="18"/>
      <c r="U29" s="18"/>
      <c r="V29" s="17"/>
      <c r="W29" s="43"/>
      <c r="X29" s="43"/>
    </row>
    <row r="30" spans="1:24" x14ac:dyDescent="0.25">
      <c r="A30" s="3"/>
      <c r="B30" s="5">
        <f>+B29+1</f>
        <v>2</v>
      </c>
      <c r="C30" s="37"/>
      <c r="D30" s="6"/>
      <c r="E30" s="52"/>
      <c r="F30" s="53"/>
      <c r="G30" s="8"/>
      <c r="I30" s="52"/>
      <c r="J30" s="53"/>
      <c r="K30" s="7"/>
      <c r="L30" s="7"/>
      <c r="M30" s="15"/>
      <c r="N30" s="15"/>
      <c r="O30" s="18"/>
      <c r="P30" s="18"/>
      <c r="Q30" s="18"/>
      <c r="R30" s="18"/>
      <c r="S30" s="15"/>
      <c r="T30" s="15"/>
      <c r="U30" s="15"/>
      <c r="V30" s="17"/>
      <c r="W30" s="43"/>
      <c r="X30" s="43"/>
    </row>
    <row r="31" spans="1:24" x14ac:dyDescent="0.25">
      <c r="A31" s="3"/>
      <c r="B31" s="5">
        <f t="shared" ref="B31:B94" si="0">+B30+1</f>
        <v>3</v>
      </c>
      <c r="C31" s="37"/>
      <c r="D31" s="6"/>
      <c r="E31" s="52"/>
      <c r="F31" s="53"/>
      <c r="G31" s="8"/>
      <c r="I31" s="52"/>
      <c r="J31" s="53"/>
      <c r="K31" s="7"/>
      <c r="L31" s="7"/>
      <c r="M31" s="15"/>
      <c r="N31" s="15"/>
      <c r="O31" s="18"/>
      <c r="P31" s="18"/>
      <c r="Q31" s="18"/>
      <c r="R31" s="18"/>
      <c r="S31" s="15"/>
      <c r="T31" s="15"/>
      <c r="U31" s="15"/>
      <c r="V31" s="17"/>
      <c r="W31" s="43"/>
      <c r="X31" s="43"/>
    </row>
    <row r="32" spans="1:24" x14ac:dyDescent="0.25">
      <c r="A32" s="3"/>
      <c r="B32" s="5">
        <f t="shared" si="0"/>
        <v>4</v>
      </c>
      <c r="C32" s="37"/>
      <c r="D32" s="6"/>
      <c r="E32" s="52"/>
      <c r="F32" s="53"/>
      <c r="G32" s="8"/>
      <c r="I32" s="52"/>
      <c r="J32" s="53"/>
      <c r="K32" s="7"/>
      <c r="L32" s="7"/>
      <c r="M32" s="15"/>
      <c r="N32" s="15"/>
      <c r="O32" s="18"/>
      <c r="P32" s="18"/>
      <c r="Q32" s="18"/>
      <c r="R32" s="18"/>
      <c r="S32" s="15"/>
      <c r="T32" s="15"/>
      <c r="U32" s="15"/>
      <c r="V32" s="17"/>
      <c r="W32" s="43"/>
      <c r="X32" s="43"/>
    </row>
    <row r="33" spans="1:24" x14ac:dyDescent="0.25">
      <c r="A33" s="3"/>
      <c r="B33" s="5">
        <f t="shared" si="0"/>
        <v>5</v>
      </c>
      <c r="C33" s="37"/>
      <c r="D33" s="6"/>
      <c r="E33" s="52"/>
      <c r="F33" s="53"/>
      <c r="G33" s="8"/>
      <c r="I33" s="52"/>
      <c r="J33" s="53"/>
      <c r="K33" s="7"/>
      <c r="L33" s="7"/>
      <c r="M33" s="15"/>
      <c r="N33" s="15"/>
      <c r="O33" s="18"/>
      <c r="P33" s="18"/>
      <c r="Q33" s="18"/>
      <c r="R33" s="18"/>
      <c r="S33" s="15"/>
      <c r="T33" s="15"/>
      <c r="U33" s="15"/>
      <c r="V33" s="17"/>
      <c r="W33" s="43"/>
      <c r="X33" s="43"/>
    </row>
    <row r="34" spans="1:24" x14ac:dyDescent="0.25">
      <c r="A34" s="3"/>
      <c r="B34" s="5">
        <f t="shared" si="0"/>
        <v>6</v>
      </c>
      <c r="C34" s="37"/>
      <c r="D34" s="6"/>
      <c r="E34" s="52"/>
      <c r="F34" s="53"/>
      <c r="G34" s="8"/>
      <c r="I34" s="52"/>
      <c r="J34" s="53"/>
      <c r="K34" s="7"/>
      <c r="L34" s="7"/>
      <c r="M34" s="15"/>
      <c r="N34" s="15"/>
      <c r="O34" s="18"/>
      <c r="P34" s="18"/>
      <c r="Q34" s="18"/>
      <c r="R34" s="18"/>
      <c r="S34" s="15"/>
      <c r="T34" s="15"/>
      <c r="U34" s="15"/>
      <c r="V34" s="17"/>
      <c r="W34" s="43"/>
      <c r="X34" s="43"/>
    </row>
    <row r="35" spans="1:24" x14ac:dyDescent="0.25">
      <c r="A35" s="3"/>
      <c r="B35" s="5">
        <f t="shared" si="0"/>
        <v>7</v>
      </c>
      <c r="C35" s="37"/>
      <c r="D35" s="6"/>
      <c r="E35" s="52"/>
      <c r="F35" s="53"/>
      <c r="G35" s="8"/>
      <c r="I35" s="52"/>
      <c r="J35" s="53"/>
      <c r="K35" s="7"/>
      <c r="L35" s="7"/>
      <c r="M35" s="15"/>
      <c r="N35" s="15"/>
      <c r="O35" s="18"/>
      <c r="P35" s="18"/>
      <c r="Q35" s="18"/>
      <c r="R35" s="18"/>
      <c r="S35" s="15"/>
      <c r="T35" s="15"/>
      <c r="U35" s="15"/>
      <c r="V35" s="17"/>
      <c r="W35" s="43"/>
      <c r="X35" s="43"/>
    </row>
    <row r="36" spans="1:24" x14ac:dyDescent="0.25">
      <c r="A36" s="3"/>
      <c r="B36" s="5">
        <f t="shared" si="0"/>
        <v>8</v>
      </c>
      <c r="C36" s="37"/>
      <c r="D36" s="6"/>
      <c r="E36" s="52"/>
      <c r="F36" s="53"/>
      <c r="G36" s="8"/>
      <c r="I36" s="52"/>
      <c r="J36" s="53"/>
      <c r="K36" s="7"/>
      <c r="L36" s="7"/>
      <c r="M36" s="15"/>
      <c r="N36" s="15"/>
      <c r="O36" s="18"/>
      <c r="P36" s="18"/>
      <c r="Q36" s="18"/>
      <c r="R36" s="18"/>
      <c r="S36" s="15"/>
      <c r="T36" s="15"/>
      <c r="U36" s="15"/>
      <c r="V36" s="17"/>
      <c r="W36" s="43"/>
      <c r="X36" s="43"/>
    </row>
    <row r="37" spans="1:24" x14ac:dyDescent="0.25">
      <c r="A37" s="3"/>
      <c r="B37" s="5">
        <f t="shared" si="0"/>
        <v>9</v>
      </c>
      <c r="C37" s="37"/>
      <c r="D37" s="6"/>
      <c r="E37" s="52"/>
      <c r="F37" s="53"/>
      <c r="G37" s="8"/>
      <c r="I37" s="52"/>
      <c r="J37" s="53"/>
      <c r="K37" s="7"/>
      <c r="L37" s="7"/>
      <c r="M37" s="15"/>
      <c r="N37" s="15"/>
      <c r="O37" s="18"/>
      <c r="P37" s="18"/>
      <c r="Q37" s="18"/>
      <c r="R37" s="18"/>
      <c r="S37" s="15"/>
      <c r="T37" s="15"/>
      <c r="U37" s="15"/>
      <c r="V37" s="17"/>
      <c r="W37" s="43"/>
      <c r="X37" s="43"/>
    </row>
    <row r="38" spans="1:24" x14ac:dyDescent="0.25">
      <c r="A38" s="3"/>
      <c r="B38" s="5">
        <f t="shared" si="0"/>
        <v>10</v>
      </c>
      <c r="C38" s="37"/>
      <c r="D38" s="6"/>
      <c r="E38" s="52"/>
      <c r="F38" s="53"/>
      <c r="G38" s="8"/>
      <c r="I38" s="52"/>
      <c r="J38" s="53"/>
      <c r="K38" s="7"/>
      <c r="L38" s="7"/>
      <c r="M38" s="15"/>
      <c r="N38" s="15"/>
      <c r="O38" s="18"/>
      <c r="P38" s="18"/>
      <c r="Q38" s="18"/>
      <c r="R38" s="18"/>
      <c r="S38" s="15"/>
      <c r="T38" s="15"/>
      <c r="U38" s="15"/>
      <c r="V38" s="17"/>
      <c r="W38" s="43"/>
      <c r="X38" s="43"/>
    </row>
    <row r="39" spans="1:24" x14ac:dyDescent="0.25">
      <c r="A39" s="3"/>
      <c r="B39" s="5">
        <f t="shared" si="0"/>
        <v>11</v>
      </c>
      <c r="C39" s="37"/>
      <c r="D39" s="6"/>
      <c r="E39" s="52"/>
      <c r="F39" s="53"/>
      <c r="G39" s="8"/>
      <c r="I39" s="52"/>
      <c r="J39" s="53"/>
      <c r="K39" s="7"/>
      <c r="L39" s="7"/>
      <c r="M39" s="15"/>
      <c r="N39" s="15"/>
      <c r="O39" s="18"/>
      <c r="P39" s="18"/>
      <c r="Q39" s="18"/>
      <c r="R39" s="18"/>
      <c r="S39" s="15"/>
      <c r="T39" s="15"/>
      <c r="U39" s="15"/>
      <c r="V39" s="17"/>
      <c r="W39" s="43"/>
      <c r="X39" s="43"/>
    </row>
    <row r="40" spans="1:24" x14ac:dyDescent="0.25">
      <c r="A40" s="3"/>
      <c r="B40" s="5">
        <f t="shared" si="0"/>
        <v>12</v>
      </c>
      <c r="C40" s="37"/>
      <c r="D40" s="6"/>
      <c r="E40" s="52"/>
      <c r="F40" s="53"/>
      <c r="G40" s="8"/>
      <c r="I40" s="52"/>
      <c r="J40" s="53"/>
      <c r="K40" s="7"/>
      <c r="L40" s="7"/>
      <c r="M40" s="15"/>
      <c r="N40" s="15"/>
      <c r="O40" s="18"/>
      <c r="P40" s="18"/>
      <c r="Q40" s="18"/>
      <c r="R40" s="18"/>
      <c r="S40" s="15"/>
      <c r="T40" s="15"/>
      <c r="U40" s="15"/>
      <c r="V40" s="17"/>
      <c r="W40" s="43"/>
      <c r="X40" s="43"/>
    </row>
    <row r="41" spans="1:24" x14ac:dyDescent="0.25">
      <c r="A41" s="3"/>
      <c r="B41" s="5">
        <f t="shared" si="0"/>
        <v>13</v>
      </c>
      <c r="C41" s="37"/>
      <c r="D41" s="6"/>
      <c r="E41" s="52"/>
      <c r="F41" s="53"/>
      <c r="G41" s="8"/>
      <c r="I41" s="52"/>
      <c r="J41" s="53"/>
      <c r="K41" s="7"/>
      <c r="L41" s="7"/>
      <c r="M41" s="15"/>
      <c r="N41" s="15"/>
      <c r="O41" s="18"/>
      <c r="P41" s="18"/>
      <c r="Q41" s="18"/>
      <c r="R41" s="18"/>
      <c r="S41" s="15"/>
      <c r="T41" s="15"/>
      <c r="U41" s="15"/>
      <c r="V41" s="17"/>
      <c r="W41" s="43"/>
      <c r="X41" s="43"/>
    </row>
    <row r="42" spans="1:24" x14ac:dyDescent="0.25">
      <c r="A42" s="3"/>
      <c r="B42" s="5">
        <f t="shared" si="0"/>
        <v>14</v>
      </c>
      <c r="C42" s="37"/>
      <c r="D42" s="6"/>
      <c r="E42" s="52"/>
      <c r="F42" s="53"/>
      <c r="G42" s="8"/>
      <c r="I42" s="52"/>
      <c r="J42" s="53"/>
      <c r="K42" s="7"/>
      <c r="L42" s="7"/>
      <c r="M42" s="15"/>
      <c r="N42" s="15"/>
      <c r="O42" s="18"/>
      <c r="P42" s="18"/>
      <c r="Q42" s="18"/>
      <c r="R42" s="18"/>
      <c r="S42" s="15"/>
      <c r="T42" s="15"/>
      <c r="U42" s="15"/>
      <c r="V42" s="17"/>
      <c r="W42" s="43"/>
      <c r="X42" s="43"/>
    </row>
    <row r="43" spans="1:24" x14ac:dyDescent="0.25">
      <c r="A43" s="3"/>
      <c r="B43" s="5">
        <f t="shared" si="0"/>
        <v>15</v>
      </c>
      <c r="C43" s="37"/>
      <c r="D43" s="6"/>
      <c r="E43" s="52"/>
      <c r="F43" s="53"/>
      <c r="G43" s="8"/>
      <c r="I43" s="52"/>
      <c r="J43" s="53"/>
      <c r="K43" s="7"/>
      <c r="L43" s="7"/>
      <c r="M43" s="15"/>
      <c r="N43" s="15"/>
      <c r="O43" s="18"/>
      <c r="P43" s="18"/>
      <c r="Q43" s="18"/>
      <c r="R43" s="18"/>
      <c r="S43" s="15"/>
      <c r="T43" s="15"/>
      <c r="U43" s="15"/>
      <c r="V43" s="17"/>
      <c r="W43" s="43"/>
      <c r="X43" s="43"/>
    </row>
    <row r="44" spans="1:24" x14ac:dyDescent="0.25">
      <c r="A44" s="3"/>
      <c r="B44" s="5">
        <f t="shared" si="0"/>
        <v>16</v>
      </c>
      <c r="C44" s="37"/>
      <c r="D44" s="6"/>
      <c r="E44" s="52"/>
      <c r="F44" s="53"/>
      <c r="G44" s="8"/>
      <c r="I44" s="52"/>
      <c r="J44" s="53"/>
      <c r="K44" s="7"/>
      <c r="L44" s="7"/>
      <c r="M44" s="15"/>
      <c r="N44" s="15"/>
      <c r="O44" s="18"/>
      <c r="P44" s="18"/>
      <c r="Q44" s="18"/>
      <c r="R44" s="18"/>
      <c r="S44" s="15"/>
      <c r="T44" s="15"/>
      <c r="U44" s="15"/>
      <c r="V44" s="17"/>
      <c r="W44" s="43"/>
      <c r="X44" s="43"/>
    </row>
    <row r="45" spans="1:24" x14ac:dyDescent="0.25">
      <c r="A45" s="3"/>
      <c r="B45" s="5">
        <f t="shared" si="0"/>
        <v>17</v>
      </c>
      <c r="C45" s="37"/>
      <c r="D45" s="6"/>
      <c r="E45" s="52"/>
      <c r="F45" s="53"/>
      <c r="G45" s="8"/>
      <c r="I45" s="52"/>
      <c r="J45" s="53"/>
      <c r="K45" s="7"/>
      <c r="L45" s="7"/>
      <c r="M45" s="15"/>
      <c r="N45" s="15"/>
      <c r="O45" s="18"/>
      <c r="P45" s="18"/>
      <c r="Q45" s="18"/>
      <c r="R45" s="18"/>
      <c r="S45" s="15"/>
      <c r="T45" s="15"/>
      <c r="U45" s="15"/>
      <c r="V45" s="17"/>
      <c r="W45" s="43"/>
      <c r="X45" s="43"/>
    </row>
    <row r="46" spans="1:24" x14ac:dyDescent="0.25">
      <c r="A46" s="3"/>
      <c r="B46" s="5">
        <f t="shared" si="0"/>
        <v>18</v>
      </c>
      <c r="C46" s="37"/>
      <c r="D46" s="6"/>
      <c r="E46" s="52"/>
      <c r="F46" s="53"/>
      <c r="G46" s="8"/>
      <c r="I46" s="52"/>
      <c r="J46" s="53"/>
      <c r="K46" s="7"/>
      <c r="L46" s="7"/>
      <c r="M46" s="15"/>
      <c r="N46" s="15"/>
      <c r="O46" s="18"/>
      <c r="P46" s="18"/>
      <c r="Q46" s="18"/>
      <c r="R46" s="18"/>
      <c r="S46" s="15"/>
      <c r="T46" s="15"/>
      <c r="U46" s="15"/>
      <c r="V46" s="17"/>
      <c r="W46" s="43"/>
      <c r="X46" s="43"/>
    </row>
    <row r="47" spans="1:24" x14ac:dyDescent="0.25">
      <c r="A47" s="3"/>
      <c r="B47" s="5">
        <f t="shared" si="0"/>
        <v>19</v>
      </c>
      <c r="C47" s="37"/>
      <c r="D47" s="6"/>
      <c r="E47" s="52"/>
      <c r="F47" s="53"/>
      <c r="G47" s="8"/>
      <c r="I47" s="52"/>
      <c r="J47" s="53"/>
      <c r="K47" s="7"/>
      <c r="L47" s="7"/>
      <c r="M47" s="15"/>
      <c r="N47" s="15"/>
      <c r="O47" s="18"/>
      <c r="P47" s="18"/>
      <c r="Q47" s="18"/>
      <c r="R47" s="18"/>
      <c r="S47" s="15"/>
      <c r="T47" s="15"/>
      <c r="U47" s="15"/>
      <c r="V47" s="17"/>
      <c r="W47" s="43"/>
      <c r="X47" s="43"/>
    </row>
    <row r="48" spans="1:24" x14ac:dyDescent="0.25">
      <c r="A48" s="3"/>
      <c r="B48" s="5">
        <f t="shared" si="0"/>
        <v>20</v>
      </c>
      <c r="C48" s="37"/>
      <c r="D48" s="6"/>
      <c r="E48" s="52"/>
      <c r="F48" s="53"/>
      <c r="G48" s="8"/>
      <c r="I48" s="52"/>
      <c r="J48" s="53"/>
      <c r="K48" s="7"/>
      <c r="L48" s="7"/>
      <c r="M48" s="15"/>
      <c r="N48" s="15"/>
      <c r="O48" s="18"/>
      <c r="P48" s="18"/>
      <c r="Q48" s="18"/>
      <c r="R48" s="18"/>
      <c r="S48" s="15"/>
      <c r="T48" s="15"/>
      <c r="U48" s="15"/>
      <c r="V48" s="17"/>
      <c r="W48" s="43"/>
      <c r="X48" s="43"/>
    </row>
    <row r="49" spans="1:24" x14ac:dyDescent="0.25">
      <c r="A49" s="3"/>
      <c r="B49" s="5">
        <f t="shared" si="0"/>
        <v>21</v>
      </c>
      <c r="C49" s="37"/>
      <c r="D49" s="6"/>
      <c r="E49" s="52"/>
      <c r="F49" s="53"/>
      <c r="G49" s="8"/>
      <c r="I49" s="52"/>
      <c r="J49" s="53"/>
      <c r="K49" s="7"/>
      <c r="L49" s="7"/>
      <c r="M49" s="15"/>
      <c r="N49" s="15"/>
      <c r="O49" s="18"/>
      <c r="P49" s="18"/>
      <c r="Q49" s="18"/>
      <c r="R49" s="18"/>
      <c r="S49" s="15"/>
      <c r="T49" s="15"/>
      <c r="U49" s="15"/>
      <c r="V49" s="17"/>
      <c r="W49" s="43"/>
      <c r="X49" s="43"/>
    </row>
    <row r="50" spans="1:24" x14ac:dyDescent="0.25">
      <c r="A50" s="3"/>
      <c r="B50" s="5">
        <f t="shared" si="0"/>
        <v>22</v>
      </c>
      <c r="C50" s="37"/>
      <c r="D50" s="6"/>
      <c r="E50" s="52"/>
      <c r="F50" s="53"/>
      <c r="G50" s="8"/>
      <c r="I50" s="52"/>
      <c r="J50" s="53"/>
      <c r="K50" s="7"/>
      <c r="L50" s="7"/>
      <c r="M50" s="15"/>
      <c r="N50" s="15"/>
      <c r="O50" s="18"/>
      <c r="P50" s="18"/>
      <c r="Q50" s="18"/>
      <c r="R50" s="18"/>
      <c r="S50" s="15"/>
      <c r="T50" s="15"/>
      <c r="U50" s="15"/>
      <c r="V50" s="17"/>
      <c r="W50" s="43"/>
      <c r="X50" s="43"/>
    </row>
    <row r="51" spans="1:24" x14ac:dyDescent="0.25">
      <c r="A51" s="3"/>
      <c r="B51" s="5">
        <f t="shared" si="0"/>
        <v>23</v>
      </c>
      <c r="C51" s="37"/>
      <c r="D51" s="6"/>
      <c r="E51" s="52"/>
      <c r="F51" s="53"/>
      <c r="G51" s="8"/>
      <c r="I51" s="52"/>
      <c r="J51" s="53"/>
      <c r="K51" s="7"/>
      <c r="L51" s="7"/>
      <c r="M51" s="15"/>
      <c r="N51" s="15"/>
      <c r="O51" s="18"/>
      <c r="P51" s="18"/>
      <c r="Q51" s="18"/>
      <c r="R51" s="18"/>
      <c r="S51" s="15"/>
      <c r="T51" s="15"/>
      <c r="U51" s="15"/>
      <c r="V51" s="17"/>
      <c r="W51" s="43"/>
      <c r="X51" s="43"/>
    </row>
    <row r="52" spans="1:24" x14ac:dyDescent="0.25">
      <c r="A52" s="3"/>
      <c r="B52" s="5">
        <f t="shared" si="0"/>
        <v>24</v>
      </c>
      <c r="C52" s="37"/>
      <c r="D52" s="6"/>
      <c r="E52" s="52"/>
      <c r="F52" s="53"/>
      <c r="G52" s="8"/>
      <c r="I52" s="52"/>
      <c r="J52" s="53"/>
      <c r="K52" s="7"/>
      <c r="L52" s="7"/>
      <c r="M52" s="15"/>
      <c r="N52" s="15"/>
      <c r="O52" s="18"/>
      <c r="P52" s="18"/>
      <c r="Q52" s="18"/>
      <c r="R52" s="18"/>
      <c r="S52" s="15"/>
      <c r="T52" s="15"/>
      <c r="U52" s="15"/>
      <c r="V52" s="17"/>
      <c r="W52" s="43"/>
      <c r="X52" s="43"/>
    </row>
    <row r="53" spans="1:24" x14ac:dyDescent="0.25">
      <c r="A53" s="3"/>
      <c r="B53" s="5">
        <f t="shared" si="0"/>
        <v>25</v>
      </c>
      <c r="C53" s="37"/>
      <c r="D53" s="6"/>
      <c r="E53" s="52"/>
      <c r="F53" s="53"/>
      <c r="G53" s="8"/>
      <c r="I53" s="52"/>
      <c r="J53" s="53"/>
      <c r="K53" s="7"/>
      <c r="L53" s="7"/>
      <c r="M53" s="15"/>
      <c r="N53" s="15"/>
      <c r="O53" s="18"/>
      <c r="P53" s="18"/>
      <c r="Q53" s="18"/>
      <c r="R53" s="18"/>
      <c r="S53" s="15"/>
      <c r="T53" s="15"/>
      <c r="U53" s="15"/>
      <c r="V53" s="17"/>
      <c r="W53" s="43"/>
      <c r="X53" s="43"/>
    </row>
    <row r="54" spans="1:24" x14ac:dyDescent="0.25">
      <c r="A54" s="3"/>
      <c r="B54" s="5">
        <f t="shared" si="0"/>
        <v>26</v>
      </c>
      <c r="C54" s="37"/>
      <c r="D54" s="6"/>
      <c r="E54" s="52"/>
      <c r="F54" s="53"/>
      <c r="G54" s="8"/>
      <c r="I54" s="52"/>
      <c r="J54" s="53"/>
      <c r="K54" s="7"/>
      <c r="L54" s="7"/>
      <c r="M54" s="15"/>
      <c r="N54" s="15"/>
      <c r="O54" s="18"/>
      <c r="P54" s="18"/>
      <c r="Q54" s="18"/>
      <c r="R54" s="18"/>
      <c r="S54" s="15"/>
      <c r="T54" s="15"/>
      <c r="U54" s="15"/>
      <c r="V54" s="17"/>
      <c r="W54" s="43"/>
      <c r="X54" s="43"/>
    </row>
    <row r="55" spans="1:24" x14ac:dyDescent="0.25">
      <c r="A55" s="3"/>
      <c r="B55" s="5">
        <f t="shared" si="0"/>
        <v>27</v>
      </c>
      <c r="C55" s="37"/>
      <c r="D55" s="6"/>
      <c r="E55" s="52"/>
      <c r="F55" s="53"/>
      <c r="G55" s="8"/>
      <c r="I55" s="52"/>
      <c r="J55" s="53"/>
      <c r="K55" s="7"/>
      <c r="L55" s="7"/>
      <c r="M55" s="15"/>
      <c r="N55" s="15"/>
      <c r="O55" s="18"/>
      <c r="P55" s="18"/>
      <c r="Q55" s="18"/>
      <c r="R55" s="18"/>
      <c r="S55" s="15"/>
      <c r="T55" s="15"/>
      <c r="U55" s="15"/>
      <c r="V55" s="17"/>
      <c r="W55" s="43"/>
      <c r="X55" s="43"/>
    </row>
    <row r="56" spans="1:24" x14ac:dyDescent="0.25">
      <c r="A56" s="3"/>
      <c r="B56" s="5">
        <f t="shared" si="0"/>
        <v>28</v>
      </c>
      <c r="C56" s="37"/>
      <c r="D56" s="6"/>
      <c r="E56" s="52"/>
      <c r="F56" s="53"/>
      <c r="G56" s="8"/>
      <c r="I56" s="52"/>
      <c r="J56" s="53"/>
      <c r="K56" s="7"/>
      <c r="L56" s="7"/>
      <c r="M56" s="15"/>
      <c r="N56" s="15"/>
      <c r="O56" s="18"/>
      <c r="P56" s="18"/>
      <c r="Q56" s="18"/>
      <c r="R56" s="18"/>
      <c r="S56" s="15"/>
      <c r="T56" s="15"/>
      <c r="U56" s="15"/>
      <c r="V56" s="17"/>
      <c r="W56" s="43"/>
      <c r="X56" s="43"/>
    </row>
    <row r="57" spans="1:24" x14ac:dyDescent="0.25">
      <c r="A57" s="3"/>
      <c r="B57" s="5">
        <f t="shared" si="0"/>
        <v>29</v>
      </c>
      <c r="C57" s="37"/>
      <c r="D57" s="6"/>
      <c r="E57" s="52"/>
      <c r="F57" s="53"/>
      <c r="G57" s="8"/>
      <c r="I57" s="52"/>
      <c r="J57" s="53"/>
      <c r="K57" s="7"/>
      <c r="L57" s="7"/>
      <c r="M57" s="15"/>
      <c r="N57" s="15"/>
      <c r="O57" s="18"/>
      <c r="P57" s="18"/>
      <c r="Q57" s="18"/>
      <c r="R57" s="18"/>
      <c r="S57" s="15"/>
      <c r="T57" s="15"/>
      <c r="U57" s="15"/>
      <c r="V57" s="17"/>
      <c r="W57" s="43"/>
      <c r="X57" s="43"/>
    </row>
    <row r="58" spans="1:24" x14ac:dyDescent="0.25">
      <c r="A58" s="3"/>
      <c r="B58" s="5">
        <f t="shared" si="0"/>
        <v>30</v>
      </c>
      <c r="C58" s="37"/>
      <c r="D58" s="6"/>
      <c r="E58" s="52"/>
      <c r="F58" s="53"/>
      <c r="G58" s="8"/>
      <c r="I58" s="52"/>
      <c r="J58" s="53"/>
      <c r="K58" s="7"/>
      <c r="L58" s="7"/>
      <c r="M58" s="15"/>
      <c r="N58" s="15"/>
      <c r="O58" s="18"/>
      <c r="P58" s="18"/>
      <c r="Q58" s="18"/>
      <c r="R58" s="18"/>
      <c r="S58" s="15"/>
      <c r="T58" s="15"/>
      <c r="U58" s="15"/>
      <c r="V58" s="17"/>
      <c r="W58" s="43"/>
      <c r="X58" s="43"/>
    </row>
    <row r="59" spans="1:24" x14ac:dyDescent="0.25">
      <c r="A59" s="3"/>
      <c r="B59" s="5">
        <f t="shared" si="0"/>
        <v>31</v>
      </c>
      <c r="C59" s="37"/>
      <c r="D59" s="6"/>
      <c r="E59" s="52"/>
      <c r="F59" s="53"/>
      <c r="G59" s="8"/>
      <c r="I59" s="52"/>
      <c r="J59" s="53"/>
      <c r="K59" s="7"/>
      <c r="L59" s="7"/>
      <c r="M59" s="15"/>
      <c r="N59" s="15"/>
      <c r="O59" s="18"/>
      <c r="P59" s="18"/>
      <c r="Q59" s="18"/>
      <c r="R59" s="18"/>
      <c r="S59" s="15"/>
      <c r="T59" s="15"/>
      <c r="U59" s="15"/>
      <c r="V59" s="17"/>
      <c r="W59" s="43"/>
      <c r="X59" s="43"/>
    </row>
    <row r="60" spans="1:24" x14ac:dyDescent="0.25">
      <c r="A60" s="3"/>
      <c r="B60" s="5">
        <f t="shared" si="0"/>
        <v>32</v>
      </c>
      <c r="C60" s="37"/>
      <c r="D60" s="6"/>
      <c r="E60" s="52"/>
      <c r="F60" s="53"/>
      <c r="G60" s="8"/>
      <c r="I60" s="52"/>
      <c r="J60" s="53"/>
      <c r="K60" s="7"/>
      <c r="L60" s="7"/>
      <c r="M60" s="15"/>
      <c r="N60" s="15"/>
      <c r="O60" s="18"/>
      <c r="P60" s="18"/>
      <c r="Q60" s="18"/>
      <c r="R60" s="18"/>
      <c r="S60" s="15"/>
      <c r="T60" s="15"/>
      <c r="U60" s="15"/>
      <c r="V60" s="17"/>
      <c r="W60" s="43"/>
      <c r="X60" s="43"/>
    </row>
    <row r="61" spans="1:24" x14ac:dyDescent="0.25">
      <c r="A61" s="3"/>
      <c r="B61" s="5">
        <f t="shared" si="0"/>
        <v>33</v>
      </c>
      <c r="C61" s="37"/>
      <c r="D61" s="6"/>
      <c r="E61" s="52"/>
      <c r="F61" s="53"/>
      <c r="G61" s="8"/>
      <c r="I61" s="52"/>
      <c r="J61" s="53"/>
      <c r="K61" s="7"/>
      <c r="L61" s="7"/>
      <c r="M61" s="15"/>
      <c r="N61" s="15"/>
      <c r="O61" s="18"/>
      <c r="P61" s="18"/>
      <c r="Q61" s="18"/>
      <c r="R61" s="18"/>
      <c r="S61" s="15"/>
      <c r="T61" s="15"/>
      <c r="U61" s="15"/>
      <c r="V61" s="17"/>
      <c r="W61" s="43"/>
      <c r="X61" s="43"/>
    </row>
    <row r="62" spans="1:24" x14ac:dyDescent="0.25">
      <c r="A62" s="3"/>
      <c r="B62" s="5">
        <f t="shared" si="0"/>
        <v>34</v>
      </c>
      <c r="C62" s="37"/>
      <c r="D62" s="6"/>
      <c r="E62" s="52"/>
      <c r="F62" s="53"/>
      <c r="G62" s="8"/>
      <c r="I62" s="52"/>
      <c r="J62" s="53"/>
      <c r="K62" s="7"/>
      <c r="L62" s="7"/>
      <c r="M62" s="15"/>
      <c r="N62" s="15"/>
      <c r="O62" s="18"/>
      <c r="P62" s="18"/>
      <c r="Q62" s="18"/>
      <c r="R62" s="18"/>
      <c r="S62" s="15"/>
      <c r="T62" s="15"/>
      <c r="U62" s="15"/>
      <c r="V62" s="17"/>
      <c r="W62" s="43"/>
      <c r="X62" s="43"/>
    </row>
    <row r="63" spans="1:24" x14ac:dyDescent="0.25">
      <c r="A63" s="3"/>
      <c r="B63" s="5">
        <f t="shared" si="0"/>
        <v>35</v>
      </c>
      <c r="C63" s="37"/>
      <c r="D63" s="6"/>
      <c r="E63" s="52"/>
      <c r="F63" s="53"/>
      <c r="G63" s="8"/>
      <c r="I63" s="52"/>
      <c r="J63" s="53"/>
      <c r="K63" s="7"/>
      <c r="L63" s="7"/>
      <c r="M63" s="15"/>
      <c r="N63" s="15"/>
      <c r="O63" s="18"/>
      <c r="P63" s="18"/>
      <c r="Q63" s="18"/>
      <c r="R63" s="18"/>
      <c r="S63" s="15"/>
      <c r="T63" s="15"/>
      <c r="U63" s="15"/>
      <c r="V63" s="17"/>
      <c r="W63" s="43"/>
      <c r="X63" s="43"/>
    </row>
    <row r="64" spans="1:24" x14ac:dyDescent="0.25">
      <c r="A64" s="3"/>
      <c r="B64" s="5">
        <f t="shared" si="0"/>
        <v>36</v>
      </c>
      <c r="C64" s="37"/>
      <c r="D64" s="6"/>
      <c r="E64" s="52"/>
      <c r="F64" s="53"/>
      <c r="G64" s="8"/>
      <c r="I64" s="52"/>
      <c r="J64" s="53"/>
      <c r="K64" s="7"/>
      <c r="L64" s="7"/>
      <c r="M64" s="15"/>
      <c r="N64" s="15"/>
      <c r="O64" s="18"/>
      <c r="P64" s="18"/>
      <c r="Q64" s="18"/>
      <c r="R64" s="18"/>
      <c r="S64" s="15"/>
      <c r="T64" s="15"/>
      <c r="U64" s="15"/>
      <c r="V64" s="17"/>
      <c r="W64" s="43"/>
      <c r="X64" s="43"/>
    </row>
    <row r="65" spans="1:24" x14ac:dyDescent="0.25">
      <c r="A65" s="3"/>
      <c r="B65" s="5">
        <f t="shared" si="0"/>
        <v>37</v>
      </c>
      <c r="C65" s="37"/>
      <c r="D65" s="6"/>
      <c r="E65" s="52"/>
      <c r="F65" s="53"/>
      <c r="G65" s="8"/>
      <c r="I65" s="52"/>
      <c r="J65" s="53"/>
      <c r="K65" s="7"/>
      <c r="L65" s="7"/>
      <c r="M65" s="15"/>
      <c r="N65" s="15"/>
      <c r="O65" s="18"/>
      <c r="P65" s="18"/>
      <c r="Q65" s="18"/>
      <c r="R65" s="18"/>
      <c r="S65" s="15"/>
      <c r="T65" s="15"/>
      <c r="U65" s="15"/>
      <c r="V65" s="17"/>
      <c r="W65" s="43"/>
      <c r="X65" s="43"/>
    </row>
    <row r="66" spans="1:24" x14ac:dyDescent="0.25">
      <c r="A66" s="3"/>
      <c r="B66" s="5">
        <f t="shared" si="0"/>
        <v>38</v>
      </c>
      <c r="C66" s="37"/>
      <c r="D66" s="6"/>
      <c r="E66" s="52"/>
      <c r="F66" s="53"/>
      <c r="G66" s="8"/>
      <c r="I66" s="52"/>
      <c r="J66" s="53"/>
      <c r="K66" s="7"/>
      <c r="L66" s="7"/>
      <c r="M66" s="15"/>
      <c r="N66" s="15"/>
      <c r="O66" s="18"/>
      <c r="P66" s="18"/>
      <c r="Q66" s="18"/>
      <c r="R66" s="18"/>
      <c r="S66" s="15"/>
      <c r="T66" s="15"/>
      <c r="U66" s="15"/>
      <c r="V66" s="17"/>
      <c r="W66" s="43"/>
      <c r="X66" s="43"/>
    </row>
    <row r="67" spans="1:24" x14ac:dyDescent="0.25">
      <c r="A67" s="3"/>
      <c r="B67" s="5">
        <f t="shared" si="0"/>
        <v>39</v>
      </c>
      <c r="C67" s="37"/>
      <c r="D67" s="6"/>
      <c r="E67" s="52"/>
      <c r="F67" s="53"/>
      <c r="G67" s="8"/>
      <c r="I67" s="52"/>
      <c r="J67" s="53"/>
      <c r="K67" s="7"/>
      <c r="L67" s="7"/>
      <c r="M67" s="15"/>
      <c r="N67" s="15"/>
      <c r="O67" s="18"/>
      <c r="P67" s="18"/>
      <c r="Q67" s="18"/>
      <c r="R67" s="18"/>
      <c r="S67" s="15"/>
      <c r="T67" s="15"/>
      <c r="U67" s="15"/>
      <c r="V67" s="17"/>
      <c r="W67" s="43"/>
      <c r="X67" s="43"/>
    </row>
    <row r="68" spans="1:24" x14ac:dyDescent="0.25">
      <c r="A68" s="3"/>
      <c r="B68" s="5">
        <f t="shared" si="0"/>
        <v>40</v>
      </c>
      <c r="C68" s="37"/>
      <c r="D68" s="6"/>
      <c r="E68" s="52"/>
      <c r="F68" s="53"/>
      <c r="G68" s="8"/>
      <c r="I68" s="52"/>
      <c r="J68" s="53"/>
      <c r="K68" s="7"/>
      <c r="L68" s="7"/>
      <c r="M68" s="15"/>
      <c r="N68" s="15"/>
      <c r="O68" s="18"/>
      <c r="P68" s="18"/>
      <c r="Q68" s="18"/>
      <c r="R68" s="18"/>
      <c r="S68" s="15"/>
      <c r="T68" s="15"/>
      <c r="U68" s="15"/>
      <c r="V68" s="17"/>
      <c r="W68" s="43"/>
      <c r="X68" s="43"/>
    </row>
    <row r="69" spans="1:24" x14ac:dyDescent="0.25">
      <c r="A69" s="3"/>
      <c r="B69" s="5">
        <f t="shared" si="0"/>
        <v>41</v>
      </c>
      <c r="C69" s="37"/>
      <c r="D69" s="6"/>
      <c r="E69" s="52"/>
      <c r="F69" s="53"/>
      <c r="G69" s="8"/>
      <c r="I69" s="52"/>
      <c r="J69" s="53"/>
      <c r="K69" s="7"/>
      <c r="L69" s="7"/>
      <c r="M69" s="15"/>
      <c r="N69" s="15"/>
      <c r="O69" s="18"/>
      <c r="P69" s="18"/>
      <c r="Q69" s="18"/>
      <c r="R69" s="18"/>
      <c r="S69" s="15"/>
      <c r="T69" s="15"/>
      <c r="U69" s="15"/>
      <c r="V69" s="17"/>
      <c r="W69" s="43"/>
      <c r="X69" s="43"/>
    </row>
    <row r="70" spans="1:24" x14ac:dyDescent="0.25">
      <c r="A70" s="3"/>
      <c r="B70" s="5">
        <f t="shared" si="0"/>
        <v>42</v>
      </c>
      <c r="C70" s="37"/>
      <c r="D70" s="6"/>
      <c r="E70" s="52"/>
      <c r="F70" s="53"/>
      <c r="G70" s="8"/>
      <c r="I70" s="52"/>
      <c r="J70" s="53"/>
      <c r="K70" s="7"/>
      <c r="L70" s="7"/>
      <c r="M70" s="15"/>
      <c r="N70" s="15"/>
      <c r="O70" s="18"/>
      <c r="P70" s="18"/>
      <c r="Q70" s="18"/>
      <c r="R70" s="18"/>
      <c r="S70" s="15"/>
      <c r="T70" s="15"/>
      <c r="U70" s="15"/>
      <c r="V70" s="17"/>
      <c r="W70" s="43"/>
      <c r="X70" s="43"/>
    </row>
    <row r="71" spans="1:24" x14ac:dyDescent="0.25">
      <c r="A71" s="3"/>
      <c r="B71" s="5">
        <f t="shared" si="0"/>
        <v>43</v>
      </c>
      <c r="C71" s="37"/>
      <c r="D71" s="6"/>
      <c r="E71" s="52"/>
      <c r="F71" s="53"/>
      <c r="G71" s="8"/>
      <c r="I71" s="52"/>
      <c r="J71" s="53"/>
      <c r="K71" s="7"/>
      <c r="L71" s="7"/>
      <c r="M71" s="15"/>
      <c r="N71" s="15"/>
      <c r="O71" s="18"/>
      <c r="P71" s="18"/>
      <c r="Q71" s="18"/>
      <c r="R71" s="18"/>
      <c r="S71" s="15"/>
      <c r="T71" s="15"/>
      <c r="U71" s="15"/>
      <c r="V71" s="17"/>
      <c r="W71" s="43"/>
      <c r="X71" s="43"/>
    </row>
    <row r="72" spans="1:24" x14ac:dyDescent="0.25">
      <c r="A72" s="3"/>
      <c r="B72" s="5">
        <f t="shared" si="0"/>
        <v>44</v>
      </c>
      <c r="C72" s="37"/>
      <c r="D72" s="6"/>
      <c r="E72" s="52"/>
      <c r="F72" s="53"/>
      <c r="G72" s="8"/>
      <c r="I72" s="52"/>
      <c r="J72" s="53"/>
      <c r="K72" s="7"/>
      <c r="L72" s="7"/>
      <c r="M72" s="15"/>
      <c r="N72" s="15"/>
      <c r="O72" s="18"/>
      <c r="P72" s="18"/>
      <c r="Q72" s="18"/>
      <c r="R72" s="18"/>
      <c r="S72" s="15"/>
      <c r="T72" s="15"/>
      <c r="U72" s="15"/>
      <c r="V72" s="17"/>
      <c r="W72" s="43"/>
      <c r="X72" s="43"/>
    </row>
    <row r="73" spans="1:24" x14ac:dyDescent="0.25">
      <c r="A73" s="3"/>
      <c r="B73" s="5">
        <f t="shared" si="0"/>
        <v>45</v>
      </c>
      <c r="C73" s="37"/>
      <c r="D73" s="6"/>
      <c r="E73" s="52"/>
      <c r="F73" s="53"/>
      <c r="G73" s="8"/>
      <c r="I73" s="52"/>
      <c r="J73" s="53"/>
      <c r="K73" s="7"/>
      <c r="L73" s="7"/>
      <c r="M73" s="15"/>
      <c r="N73" s="15"/>
      <c r="O73" s="18"/>
      <c r="P73" s="18"/>
      <c r="Q73" s="18"/>
      <c r="R73" s="18"/>
      <c r="S73" s="15"/>
      <c r="T73" s="15"/>
      <c r="U73" s="15"/>
      <c r="V73" s="17"/>
      <c r="W73" s="43"/>
      <c r="X73" s="43"/>
    </row>
    <row r="74" spans="1:24" x14ac:dyDescent="0.25">
      <c r="A74" s="3"/>
      <c r="B74" s="5">
        <f t="shared" si="0"/>
        <v>46</v>
      </c>
      <c r="C74" s="37"/>
      <c r="D74" s="6"/>
      <c r="E74" s="52"/>
      <c r="F74" s="53"/>
      <c r="G74" s="8"/>
      <c r="I74" s="52"/>
      <c r="J74" s="53"/>
      <c r="K74" s="7"/>
      <c r="L74" s="7"/>
      <c r="M74" s="15"/>
      <c r="N74" s="15"/>
      <c r="O74" s="18"/>
      <c r="P74" s="18"/>
      <c r="Q74" s="18"/>
      <c r="R74" s="18"/>
      <c r="S74" s="15"/>
      <c r="T74" s="15"/>
      <c r="U74" s="15"/>
      <c r="V74" s="17"/>
      <c r="W74" s="43"/>
      <c r="X74" s="43"/>
    </row>
    <row r="75" spans="1:24" x14ac:dyDescent="0.25">
      <c r="A75" s="3"/>
      <c r="B75" s="5">
        <f t="shared" si="0"/>
        <v>47</v>
      </c>
      <c r="C75" s="37"/>
      <c r="D75" s="6"/>
      <c r="E75" s="52"/>
      <c r="F75" s="53"/>
      <c r="G75" s="7"/>
      <c r="I75" s="52"/>
      <c r="J75" s="53"/>
      <c r="K75" s="7"/>
      <c r="L75" s="7"/>
      <c r="M75" s="15"/>
      <c r="N75" s="15"/>
      <c r="O75" s="18"/>
      <c r="P75" s="18"/>
      <c r="Q75" s="18"/>
      <c r="R75" s="18"/>
      <c r="S75" s="15"/>
      <c r="T75" s="15"/>
      <c r="U75" s="15"/>
      <c r="V75" s="17"/>
      <c r="W75" s="43"/>
      <c r="X75" s="43"/>
    </row>
    <row r="76" spans="1:24" x14ac:dyDescent="0.25">
      <c r="A76" s="3"/>
      <c r="B76" s="5">
        <f t="shared" si="0"/>
        <v>48</v>
      </c>
      <c r="C76" s="37"/>
      <c r="D76" s="6"/>
      <c r="E76" s="52"/>
      <c r="F76" s="53"/>
      <c r="G76" s="7"/>
      <c r="I76" s="52"/>
      <c r="J76" s="53"/>
      <c r="K76" s="7"/>
      <c r="L76" s="7"/>
      <c r="M76" s="15"/>
      <c r="N76" s="15"/>
      <c r="O76" s="18"/>
      <c r="P76" s="18"/>
      <c r="Q76" s="18"/>
      <c r="R76" s="18"/>
      <c r="S76" s="15"/>
      <c r="T76" s="15"/>
      <c r="U76" s="15"/>
      <c r="V76" s="17"/>
      <c r="W76" s="43"/>
      <c r="X76" s="43"/>
    </row>
    <row r="77" spans="1:24" x14ac:dyDescent="0.25">
      <c r="A77" s="3"/>
      <c r="B77" s="5">
        <f t="shared" si="0"/>
        <v>49</v>
      </c>
      <c r="C77" s="37"/>
      <c r="D77" s="6"/>
      <c r="E77" s="52"/>
      <c r="F77" s="53"/>
      <c r="G77" s="7"/>
      <c r="I77" s="52"/>
      <c r="J77" s="53"/>
      <c r="K77" s="7"/>
      <c r="L77" s="7"/>
      <c r="M77" s="15"/>
      <c r="N77" s="15"/>
      <c r="O77" s="18"/>
      <c r="P77" s="18"/>
      <c r="Q77" s="18"/>
      <c r="R77" s="18"/>
      <c r="S77" s="15"/>
      <c r="T77" s="15"/>
      <c r="U77" s="15"/>
      <c r="V77" s="17"/>
      <c r="W77" s="43"/>
      <c r="X77" s="43"/>
    </row>
    <row r="78" spans="1:24" x14ac:dyDescent="0.25">
      <c r="A78" s="3"/>
      <c r="B78" s="5">
        <f t="shared" si="0"/>
        <v>50</v>
      </c>
      <c r="C78" s="37"/>
      <c r="D78" s="6"/>
      <c r="E78" s="52"/>
      <c r="F78" s="53"/>
      <c r="G78" s="7"/>
      <c r="I78" s="52"/>
      <c r="J78" s="53"/>
      <c r="K78" s="7"/>
      <c r="L78" s="7"/>
      <c r="M78" s="15"/>
      <c r="N78" s="15"/>
      <c r="O78" s="18"/>
      <c r="P78" s="18"/>
      <c r="Q78" s="18"/>
      <c r="R78" s="18"/>
      <c r="S78" s="15"/>
      <c r="T78" s="15"/>
      <c r="U78" s="15"/>
      <c r="V78" s="17"/>
      <c r="W78" s="43"/>
      <c r="X78" s="43"/>
    </row>
    <row r="79" spans="1:24" x14ac:dyDescent="0.25">
      <c r="A79" s="3"/>
      <c r="B79" s="5">
        <f t="shared" si="0"/>
        <v>51</v>
      </c>
      <c r="C79" s="37"/>
      <c r="D79" s="6"/>
      <c r="E79" s="52"/>
      <c r="F79" s="53"/>
      <c r="G79" s="8"/>
      <c r="I79" s="52"/>
      <c r="J79" s="53"/>
      <c r="K79" s="7"/>
      <c r="L79" s="7"/>
      <c r="M79" s="15"/>
      <c r="N79" s="15"/>
      <c r="O79" s="18"/>
      <c r="P79" s="18"/>
      <c r="Q79" s="18"/>
      <c r="R79" s="18"/>
      <c r="S79" s="15"/>
      <c r="T79" s="15"/>
      <c r="U79" s="15"/>
      <c r="V79" s="17"/>
      <c r="W79" s="43"/>
      <c r="X79" s="43"/>
    </row>
    <row r="80" spans="1:24" x14ac:dyDescent="0.25">
      <c r="A80" s="3"/>
      <c r="B80" s="5">
        <f t="shared" si="0"/>
        <v>52</v>
      </c>
      <c r="C80" s="37"/>
      <c r="D80" s="6"/>
      <c r="E80" s="52"/>
      <c r="F80" s="53"/>
      <c r="G80" s="8"/>
      <c r="I80" s="52"/>
      <c r="J80" s="53"/>
      <c r="K80" s="7"/>
      <c r="L80" s="7"/>
      <c r="M80" s="15"/>
      <c r="N80" s="15"/>
      <c r="O80" s="18"/>
      <c r="P80" s="18"/>
      <c r="Q80" s="18"/>
      <c r="R80" s="18"/>
      <c r="S80" s="15"/>
      <c r="T80" s="15"/>
      <c r="U80" s="15"/>
      <c r="V80" s="17"/>
      <c r="W80" s="43"/>
      <c r="X80" s="43"/>
    </row>
    <row r="81" spans="1:24" x14ac:dyDescent="0.25">
      <c r="A81" s="3"/>
      <c r="B81" s="5">
        <f t="shared" si="0"/>
        <v>53</v>
      </c>
      <c r="C81" s="37"/>
      <c r="D81" s="6"/>
      <c r="E81" s="52"/>
      <c r="F81" s="53"/>
      <c r="G81" s="8"/>
      <c r="I81" s="52"/>
      <c r="J81" s="53"/>
      <c r="K81" s="7"/>
      <c r="L81" s="7"/>
      <c r="M81" s="15"/>
      <c r="N81" s="15"/>
      <c r="O81" s="18"/>
      <c r="P81" s="18"/>
      <c r="Q81" s="18"/>
      <c r="R81" s="18"/>
      <c r="S81" s="15"/>
      <c r="T81" s="15"/>
      <c r="U81" s="15"/>
      <c r="V81" s="17"/>
      <c r="W81" s="43"/>
      <c r="X81" s="43"/>
    </row>
    <row r="82" spans="1:24" x14ac:dyDescent="0.25">
      <c r="A82" s="3"/>
      <c r="B82" s="5">
        <f t="shared" si="0"/>
        <v>54</v>
      </c>
      <c r="C82" s="37"/>
      <c r="D82" s="6"/>
      <c r="E82" s="52"/>
      <c r="F82" s="53"/>
      <c r="G82" s="8"/>
      <c r="I82" s="52"/>
      <c r="J82" s="53"/>
      <c r="K82" s="7"/>
      <c r="L82" s="7"/>
      <c r="M82" s="15"/>
      <c r="N82" s="15"/>
      <c r="O82" s="18"/>
      <c r="P82" s="18"/>
      <c r="Q82" s="18"/>
      <c r="R82" s="18"/>
      <c r="S82" s="15"/>
      <c r="T82" s="15"/>
      <c r="U82" s="15"/>
      <c r="V82" s="17"/>
      <c r="W82" s="43"/>
      <c r="X82" s="43"/>
    </row>
    <row r="83" spans="1:24" x14ac:dyDescent="0.25">
      <c r="A83" s="3"/>
      <c r="B83" s="5">
        <f t="shared" si="0"/>
        <v>55</v>
      </c>
      <c r="C83" s="37"/>
      <c r="D83" s="6"/>
      <c r="E83" s="7"/>
      <c r="F83" s="25"/>
      <c r="G83" s="8"/>
      <c r="I83" s="7"/>
      <c r="J83" s="25"/>
      <c r="K83" s="7"/>
      <c r="L83" s="7"/>
      <c r="M83" s="15"/>
      <c r="N83" s="15"/>
      <c r="O83" s="18"/>
      <c r="P83" s="18"/>
      <c r="Q83" s="18"/>
      <c r="R83" s="18"/>
      <c r="S83" s="15"/>
      <c r="T83" s="15"/>
      <c r="U83" s="15"/>
      <c r="V83" s="17"/>
      <c r="W83" s="43"/>
      <c r="X83" s="43"/>
    </row>
    <row r="84" spans="1:24" x14ac:dyDescent="0.25">
      <c r="A84" s="3"/>
      <c r="B84" s="5">
        <f t="shared" si="0"/>
        <v>56</v>
      </c>
      <c r="C84" s="37"/>
      <c r="D84" s="6"/>
      <c r="E84" s="7"/>
      <c r="F84" s="25"/>
      <c r="G84" s="8"/>
      <c r="I84" s="7"/>
      <c r="J84" s="25"/>
      <c r="K84" s="7"/>
      <c r="L84" s="7"/>
      <c r="M84" s="15"/>
      <c r="N84" s="15"/>
      <c r="O84" s="18"/>
      <c r="P84" s="18"/>
      <c r="Q84" s="18"/>
      <c r="R84" s="18"/>
      <c r="S84" s="15"/>
      <c r="T84" s="15"/>
      <c r="U84" s="15"/>
      <c r="V84" s="17"/>
      <c r="W84" s="43"/>
      <c r="X84" s="43"/>
    </row>
    <row r="85" spans="1:24" x14ac:dyDescent="0.25">
      <c r="A85" s="3"/>
      <c r="B85" s="5">
        <f t="shared" si="0"/>
        <v>57</v>
      </c>
      <c r="C85" s="37"/>
      <c r="D85" s="6"/>
      <c r="E85" s="7"/>
      <c r="F85" s="25"/>
      <c r="G85" s="8"/>
      <c r="I85" s="7"/>
      <c r="J85" s="25"/>
      <c r="K85" s="7"/>
      <c r="L85" s="7"/>
      <c r="M85" s="15"/>
      <c r="N85" s="15"/>
      <c r="O85" s="18"/>
      <c r="P85" s="18"/>
      <c r="Q85" s="18"/>
      <c r="R85" s="18"/>
      <c r="S85" s="15"/>
      <c r="T85" s="15"/>
      <c r="U85" s="15"/>
      <c r="V85" s="17"/>
      <c r="W85" s="43"/>
      <c r="X85" s="43"/>
    </row>
    <row r="86" spans="1:24" x14ac:dyDescent="0.25">
      <c r="A86" s="3"/>
      <c r="B86" s="5">
        <f t="shared" si="0"/>
        <v>58</v>
      </c>
      <c r="C86" s="37"/>
      <c r="D86" s="6"/>
      <c r="E86" s="7"/>
      <c r="F86" s="25"/>
      <c r="G86" s="8"/>
      <c r="I86" s="7"/>
      <c r="J86" s="25"/>
      <c r="K86" s="7"/>
      <c r="L86" s="7"/>
      <c r="M86" s="15"/>
      <c r="N86" s="15"/>
      <c r="O86" s="18"/>
      <c r="P86" s="18"/>
      <c r="Q86" s="18"/>
      <c r="R86" s="18"/>
      <c r="S86" s="15"/>
      <c r="T86" s="15"/>
      <c r="U86" s="15"/>
      <c r="V86" s="17"/>
      <c r="W86" s="43"/>
      <c r="X86" s="43"/>
    </row>
    <row r="87" spans="1:24" x14ac:dyDescent="0.25">
      <c r="A87" s="3"/>
      <c r="B87" s="5">
        <f t="shared" si="0"/>
        <v>59</v>
      </c>
      <c r="C87" s="37"/>
      <c r="D87" s="6"/>
      <c r="E87" s="7"/>
      <c r="F87" s="25"/>
      <c r="G87" s="8"/>
      <c r="I87" s="7"/>
      <c r="J87" s="25"/>
      <c r="K87" s="7"/>
      <c r="L87" s="7"/>
      <c r="M87" s="15"/>
      <c r="N87" s="15"/>
      <c r="O87" s="18"/>
      <c r="P87" s="18"/>
      <c r="Q87" s="18"/>
      <c r="R87" s="18"/>
      <c r="S87" s="15"/>
      <c r="T87" s="15"/>
      <c r="U87" s="15"/>
      <c r="V87" s="17"/>
      <c r="W87" s="43"/>
      <c r="X87" s="43"/>
    </row>
    <row r="88" spans="1:24" x14ac:dyDescent="0.25">
      <c r="A88" s="3"/>
      <c r="B88" s="5">
        <f t="shared" si="0"/>
        <v>60</v>
      </c>
      <c r="C88" s="37"/>
      <c r="D88" s="6"/>
      <c r="E88" s="7"/>
      <c r="F88" s="25"/>
      <c r="G88" s="8"/>
      <c r="I88" s="7"/>
      <c r="J88" s="25"/>
      <c r="K88" s="7"/>
      <c r="L88" s="7"/>
      <c r="M88" s="15"/>
      <c r="N88" s="15"/>
      <c r="O88" s="18"/>
      <c r="P88" s="18"/>
      <c r="Q88" s="18"/>
      <c r="R88" s="18"/>
      <c r="S88" s="15"/>
      <c r="T88" s="15"/>
      <c r="U88" s="15"/>
      <c r="V88" s="17"/>
      <c r="W88" s="43"/>
      <c r="X88" s="43"/>
    </row>
    <row r="89" spans="1:24" x14ac:dyDescent="0.25">
      <c r="A89" s="3"/>
      <c r="B89" s="5">
        <f t="shared" si="0"/>
        <v>61</v>
      </c>
      <c r="C89" s="37"/>
      <c r="D89" s="6"/>
      <c r="E89" s="7"/>
      <c r="F89" s="25"/>
      <c r="G89" s="8"/>
      <c r="I89" s="7"/>
      <c r="J89" s="25"/>
      <c r="K89" s="7"/>
      <c r="L89" s="7"/>
      <c r="M89" s="15"/>
      <c r="N89" s="15"/>
      <c r="O89" s="18"/>
      <c r="P89" s="18"/>
      <c r="Q89" s="18"/>
      <c r="R89" s="18"/>
      <c r="S89" s="15"/>
      <c r="T89" s="15"/>
      <c r="U89" s="15"/>
      <c r="V89" s="17"/>
      <c r="W89" s="43"/>
      <c r="X89" s="43"/>
    </row>
    <row r="90" spans="1:24" x14ac:dyDescent="0.25">
      <c r="A90" s="3"/>
      <c r="B90" s="5">
        <f t="shared" si="0"/>
        <v>62</v>
      </c>
      <c r="C90" s="37"/>
      <c r="D90" s="6"/>
      <c r="E90" s="7"/>
      <c r="F90" s="25"/>
      <c r="G90" s="8"/>
      <c r="I90" s="7"/>
      <c r="J90" s="25"/>
      <c r="K90" s="7"/>
      <c r="L90" s="7"/>
      <c r="M90" s="15"/>
      <c r="N90" s="15"/>
      <c r="O90" s="18"/>
      <c r="P90" s="18"/>
      <c r="Q90" s="18"/>
      <c r="R90" s="18"/>
      <c r="S90" s="15"/>
      <c r="T90" s="15"/>
      <c r="U90" s="15"/>
      <c r="V90" s="17"/>
      <c r="W90" s="43"/>
      <c r="X90" s="43"/>
    </row>
    <row r="91" spans="1:24" x14ac:dyDescent="0.25">
      <c r="A91" s="3"/>
      <c r="B91" s="5">
        <f t="shared" si="0"/>
        <v>63</v>
      </c>
      <c r="C91" s="37"/>
      <c r="D91" s="6"/>
      <c r="E91" s="7"/>
      <c r="F91" s="25"/>
      <c r="G91" s="8"/>
      <c r="I91" s="7"/>
      <c r="J91" s="25"/>
      <c r="K91" s="7"/>
      <c r="L91" s="7"/>
      <c r="M91" s="15"/>
      <c r="N91" s="15"/>
      <c r="O91" s="18"/>
      <c r="P91" s="18"/>
      <c r="Q91" s="18"/>
      <c r="R91" s="18"/>
      <c r="S91" s="15"/>
      <c r="T91" s="15"/>
      <c r="U91" s="15"/>
      <c r="V91" s="17"/>
      <c r="W91" s="43"/>
      <c r="X91" s="43"/>
    </row>
    <row r="92" spans="1:24" x14ac:dyDescent="0.25">
      <c r="A92" s="3"/>
      <c r="B92" s="5">
        <f t="shared" si="0"/>
        <v>64</v>
      </c>
      <c r="C92" s="37"/>
      <c r="D92" s="6"/>
      <c r="E92" s="7"/>
      <c r="F92" s="25"/>
      <c r="G92" s="8"/>
      <c r="I92" s="7"/>
      <c r="J92" s="25"/>
      <c r="K92" s="7"/>
      <c r="L92" s="7"/>
      <c r="M92" s="15"/>
      <c r="N92" s="15"/>
      <c r="O92" s="18"/>
      <c r="P92" s="18"/>
      <c r="Q92" s="18"/>
      <c r="R92" s="18"/>
      <c r="S92" s="15"/>
      <c r="T92" s="15"/>
      <c r="U92" s="15"/>
      <c r="V92" s="17"/>
      <c r="W92" s="43"/>
      <c r="X92" s="43"/>
    </row>
    <row r="93" spans="1:24" x14ac:dyDescent="0.25">
      <c r="A93" s="3"/>
      <c r="B93" s="5">
        <f t="shared" si="0"/>
        <v>65</v>
      </c>
      <c r="C93" s="37"/>
      <c r="D93" s="6"/>
      <c r="E93" s="7"/>
      <c r="F93" s="25"/>
      <c r="G93" s="8"/>
      <c r="I93" s="7"/>
      <c r="J93" s="25"/>
      <c r="K93" s="7"/>
      <c r="L93" s="7"/>
      <c r="M93" s="15"/>
      <c r="N93" s="15"/>
      <c r="O93" s="18"/>
      <c r="P93" s="18"/>
      <c r="Q93" s="18"/>
      <c r="R93" s="18"/>
      <c r="S93" s="15"/>
      <c r="T93" s="15"/>
      <c r="U93" s="15"/>
      <c r="V93" s="17"/>
      <c r="W93" s="43"/>
      <c r="X93" s="43"/>
    </row>
    <row r="94" spans="1:24" x14ac:dyDescent="0.25">
      <c r="A94" s="3"/>
      <c r="B94" s="5">
        <f t="shared" si="0"/>
        <v>66</v>
      </c>
      <c r="C94" s="37"/>
      <c r="D94" s="6"/>
      <c r="E94" s="7"/>
      <c r="F94" s="25"/>
      <c r="G94" s="8"/>
      <c r="I94" s="7"/>
      <c r="J94" s="25"/>
      <c r="K94" s="7"/>
      <c r="L94" s="7"/>
      <c r="M94" s="15"/>
      <c r="N94" s="15"/>
      <c r="O94" s="18"/>
      <c r="P94" s="18"/>
      <c r="Q94" s="18"/>
      <c r="R94" s="18"/>
      <c r="S94" s="15"/>
      <c r="T94" s="15"/>
      <c r="U94" s="15"/>
      <c r="V94" s="17"/>
      <c r="W94" s="43"/>
      <c r="X94" s="43"/>
    </row>
    <row r="95" spans="1:24" x14ac:dyDescent="0.25">
      <c r="A95" s="3"/>
      <c r="B95" s="5">
        <f t="shared" ref="B95:B127" si="1">+B94+1</f>
        <v>67</v>
      </c>
      <c r="C95" s="37"/>
      <c r="D95" s="6"/>
      <c r="E95" s="7"/>
      <c r="F95" s="25"/>
      <c r="G95" s="8"/>
      <c r="I95" s="7"/>
      <c r="J95" s="25"/>
      <c r="K95" s="7"/>
      <c r="L95" s="7"/>
      <c r="M95" s="15"/>
      <c r="N95" s="15"/>
      <c r="O95" s="18"/>
      <c r="P95" s="18"/>
      <c r="Q95" s="18"/>
      <c r="R95" s="18"/>
      <c r="S95" s="15"/>
      <c r="T95" s="15"/>
      <c r="U95" s="15"/>
      <c r="V95" s="17"/>
      <c r="W95" s="43"/>
      <c r="X95" s="43"/>
    </row>
    <row r="96" spans="1:24" x14ac:dyDescent="0.25">
      <c r="A96" s="3"/>
      <c r="B96" s="5">
        <f t="shared" si="1"/>
        <v>68</v>
      </c>
      <c r="C96" s="37"/>
      <c r="D96" s="6"/>
      <c r="E96" s="7"/>
      <c r="F96" s="25"/>
      <c r="G96" s="8"/>
      <c r="I96" s="7"/>
      <c r="J96" s="25"/>
      <c r="K96" s="7"/>
      <c r="L96" s="7"/>
      <c r="M96" s="15"/>
      <c r="N96" s="15"/>
      <c r="O96" s="18"/>
      <c r="P96" s="18"/>
      <c r="Q96" s="18"/>
      <c r="R96" s="18"/>
      <c r="S96" s="15"/>
      <c r="T96" s="15"/>
      <c r="U96" s="15"/>
      <c r="V96" s="17"/>
      <c r="W96" s="43"/>
      <c r="X96" s="43"/>
    </row>
    <row r="97" spans="1:24" x14ac:dyDescent="0.25">
      <c r="A97" s="3"/>
      <c r="B97" s="5">
        <f t="shared" si="1"/>
        <v>69</v>
      </c>
      <c r="C97" s="37"/>
      <c r="D97" s="6"/>
      <c r="E97" s="7"/>
      <c r="F97" s="25"/>
      <c r="G97" s="8"/>
      <c r="I97" s="7"/>
      <c r="J97" s="25"/>
      <c r="K97" s="7"/>
      <c r="L97" s="7"/>
      <c r="M97" s="15"/>
      <c r="N97" s="15"/>
      <c r="O97" s="18"/>
      <c r="P97" s="18"/>
      <c r="Q97" s="18"/>
      <c r="R97" s="18"/>
      <c r="S97" s="15"/>
      <c r="T97" s="15"/>
      <c r="U97" s="15"/>
      <c r="V97" s="17"/>
      <c r="W97" s="43"/>
      <c r="X97" s="43"/>
    </row>
    <row r="98" spans="1:24" x14ac:dyDescent="0.25">
      <c r="A98" s="3"/>
      <c r="B98" s="5">
        <f t="shared" si="1"/>
        <v>70</v>
      </c>
      <c r="C98" s="37"/>
      <c r="D98" s="6"/>
      <c r="E98" s="7"/>
      <c r="F98" s="25"/>
      <c r="G98" s="8"/>
      <c r="I98" s="7"/>
      <c r="J98" s="25"/>
      <c r="K98" s="7"/>
      <c r="L98" s="7"/>
      <c r="M98" s="15"/>
      <c r="N98" s="15"/>
      <c r="O98" s="18"/>
      <c r="P98" s="18"/>
      <c r="Q98" s="18"/>
      <c r="R98" s="18"/>
      <c r="S98" s="15"/>
      <c r="T98" s="15"/>
      <c r="U98" s="15"/>
      <c r="V98" s="17"/>
      <c r="W98" s="43"/>
      <c r="X98" s="43"/>
    </row>
    <row r="99" spans="1:24" x14ac:dyDescent="0.25">
      <c r="A99" s="3"/>
      <c r="B99" s="5">
        <f t="shared" si="1"/>
        <v>71</v>
      </c>
      <c r="C99" s="37"/>
      <c r="D99" s="6"/>
      <c r="E99" s="7"/>
      <c r="F99" s="25"/>
      <c r="G99" s="8"/>
      <c r="I99" s="7"/>
      <c r="J99" s="25"/>
      <c r="K99" s="7"/>
      <c r="L99" s="7"/>
      <c r="M99" s="15"/>
      <c r="N99" s="15"/>
      <c r="O99" s="18"/>
      <c r="P99" s="18"/>
      <c r="Q99" s="18"/>
      <c r="R99" s="18"/>
      <c r="S99" s="15"/>
      <c r="T99" s="15"/>
      <c r="U99" s="15"/>
      <c r="V99" s="17"/>
      <c r="W99" s="43"/>
      <c r="X99" s="43"/>
    </row>
    <row r="100" spans="1:24" x14ac:dyDescent="0.25">
      <c r="A100" s="3"/>
      <c r="B100" s="5">
        <f t="shared" si="1"/>
        <v>72</v>
      </c>
      <c r="C100" s="37"/>
      <c r="D100" s="6"/>
      <c r="E100" s="7"/>
      <c r="F100" s="25"/>
      <c r="G100" s="8"/>
      <c r="I100" s="7"/>
      <c r="J100" s="25"/>
      <c r="K100" s="7"/>
      <c r="L100" s="7"/>
      <c r="M100" s="15"/>
      <c r="N100" s="15"/>
      <c r="O100" s="18"/>
      <c r="P100" s="18"/>
      <c r="Q100" s="18"/>
      <c r="R100" s="18"/>
      <c r="S100" s="15"/>
      <c r="T100" s="15"/>
      <c r="U100" s="15"/>
      <c r="V100" s="17"/>
      <c r="W100" s="43"/>
      <c r="X100" s="43"/>
    </row>
    <row r="101" spans="1:24" x14ac:dyDescent="0.25">
      <c r="A101" s="3"/>
      <c r="B101" s="5">
        <f t="shared" si="1"/>
        <v>73</v>
      </c>
      <c r="C101" s="37"/>
      <c r="D101" s="6"/>
      <c r="E101" s="7"/>
      <c r="F101" s="25"/>
      <c r="G101" s="8"/>
      <c r="I101" s="7"/>
      <c r="J101" s="25"/>
      <c r="K101" s="7"/>
      <c r="L101" s="7"/>
      <c r="M101" s="15"/>
      <c r="N101" s="15"/>
      <c r="O101" s="18"/>
      <c r="P101" s="18"/>
      <c r="Q101" s="18"/>
      <c r="R101" s="18"/>
      <c r="S101" s="15"/>
      <c r="T101" s="15"/>
      <c r="U101" s="15"/>
      <c r="V101" s="17"/>
      <c r="W101" s="43"/>
      <c r="X101" s="43"/>
    </row>
    <row r="102" spans="1:24" x14ac:dyDescent="0.25">
      <c r="A102" s="3"/>
      <c r="B102" s="5">
        <f t="shared" si="1"/>
        <v>74</v>
      </c>
      <c r="C102" s="37"/>
      <c r="D102" s="6"/>
      <c r="E102" s="7"/>
      <c r="F102" s="25"/>
      <c r="G102" s="8"/>
      <c r="I102" s="7"/>
      <c r="J102" s="25"/>
      <c r="K102" s="7"/>
      <c r="L102" s="7"/>
      <c r="M102" s="15"/>
      <c r="N102" s="15"/>
      <c r="O102" s="18"/>
      <c r="P102" s="18"/>
      <c r="Q102" s="18"/>
      <c r="R102" s="18"/>
      <c r="S102" s="15"/>
      <c r="T102" s="15"/>
      <c r="U102" s="15"/>
      <c r="V102" s="17"/>
      <c r="W102" s="43"/>
      <c r="X102" s="43"/>
    </row>
    <row r="103" spans="1:24" x14ac:dyDescent="0.25">
      <c r="A103" s="3"/>
      <c r="B103" s="5">
        <f t="shared" si="1"/>
        <v>75</v>
      </c>
      <c r="C103" s="37"/>
      <c r="D103" s="6"/>
      <c r="E103" s="7"/>
      <c r="F103" s="25"/>
      <c r="G103" s="8"/>
      <c r="I103" s="7"/>
      <c r="J103" s="25"/>
      <c r="K103" s="7"/>
      <c r="L103" s="7"/>
      <c r="M103" s="15"/>
      <c r="N103" s="15"/>
      <c r="O103" s="18"/>
      <c r="P103" s="18"/>
      <c r="Q103" s="18"/>
      <c r="R103" s="18"/>
      <c r="S103" s="15"/>
      <c r="T103" s="15"/>
      <c r="U103" s="15"/>
      <c r="V103" s="17"/>
      <c r="W103" s="43"/>
      <c r="X103" s="43"/>
    </row>
    <row r="104" spans="1:24" x14ac:dyDescent="0.25">
      <c r="A104" s="3"/>
      <c r="B104" s="5">
        <f t="shared" si="1"/>
        <v>76</v>
      </c>
      <c r="C104" s="37"/>
      <c r="D104" s="6"/>
      <c r="E104" s="7"/>
      <c r="F104" s="25"/>
      <c r="G104" s="8"/>
      <c r="I104" s="7"/>
      <c r="J104" s="25"/>
      <c r="K104" s="7"/>
      <c r="L104" s="7"/>
      <c r="M104" s="15"/>
      <c r="N104" s="15"/>
      <c r="O104" s="18"/>
      <c r="P104" s="18"/>
      <c r="Q104" s="18"/>
      <c r="R104" s="18"/>
      <c r="S104" s="15"/>
      <c r="T104" s="15"/>
      <c r="U104" s="15"/>
      <c r="V104" s="17"/>
      <c r="W104" s="43"/>
      <c r="X104" s="43"/>
    </row>
    <row r="105" spans="1:24" x14ac:dyDescent="0.25">
      <c r="A105" s="3"/>
      <c r="B105" s="5">
        <f t="shared" si="1"/>
        <v>77</v>
      </c>
      <c r="C105" s="37"/>
      <c r="D105" s="6"/>
      <c r="E105" s="7"/>
      <c r="F105" s="25"/>
      <c r="G105" s="8"/>
      <c r="I105" s="7"/>
      <c r="J105" s="25"/>
      <c r="K105" s="7"/>
      <c r="L105" s="7"/>
      <c r="M105" s="15"/>
      <c r="N105" s="15"/>
      <c r="O105" s="18"/>
      <c r="P105" s="18"/>
      <c r="Q105" s="18"/>
      <c r="R105" s="18"/>
      <c r="S105" s="15"/>
      <c r="T105" s="15"/>
      <c r="U105" s="15"/>
      <c r="V105" s="17"/>
      <c r="W105" s="43"/>
      <c r="X105" s="43"/>
    </row>
    <row r="106" spans="1:24" x14ac:dyDescent="0.25">
      <c r="A106" s="3"/>
      <c r="B106" s="5">
        <f t="shared" si="1"/>
        <v>78</v>
      </c>
      <c r="C106" s="37"/>
      <c r="D106" s="6"/>
      <c r="E106" s="7"/>
      <c r="F106" s="25"/>
      <c r="G106" s="8"/>
      <c r="I106" s="7"/>
      <c r="J106" s="25"/>
      <c r="K106" s="7"/>
      <c r="L106" s="7"/>
      <c r="M106" s="15"/>
      <c r="N106" s="15"/>
      <c r="O106" s="18"/>
      <c r="P106" s="18"/>
      <c r="Q106" s="18"/>
      <c r="R106" s="18"/>
      <c r="S106" s="15"/>
      <c r="T106" s="15"/>
      <c r="U106" s="15"/>
      <c r="V106" s="17"/>
      <c r="W106" s="43"/>
      <c r="X106" s="43"/>
    </row>
    <row r="107" spans="1:24" x14ac:dyDescent="0.25">
      <c r="A107" s="3"/>
      <c r="B107" s="5">
        <f t="shared" si="1"/>
        <v>79</v>
      </c>
      <c r="C107" s="37"/>
      <c r="D107" s="6"/>
      <c r="E107" s="7"/>
      <c r="F107" s="25"/>
      <c r="G107" s="8"/>
      <c r="I107" s="7"/>
      <c r="J107" s="25"/>
      <c r="K107" s="7"/>
      <c r="L107" s="7"/>
      <c r="M107" s="15"/>
      <c r="N107" s="15"/>
      <c r="O107" s="18"/>
      <c r="P107" s="18"/>
      <c r="Q107" s="18"/>
      <c r="R107" s="18"/>
      <c r="S107" s="15"/>
      <c r="T107" s="15"/>
      <c r="U107" s="15"/>
      <c r="V107" s="17"/>
      <c r="W107" s="43"/>
      <c r="X107" s="43"/>
    </row>
    <row r="108" spans="1:24" x14ac:dyDescent="0.25">
      <c r="A108" s="3"/>
      <c r="B108" s="5">
        <f t="shared" si="1"/>
        <v>80</v>
      </c>
      <c r="C108" s="37"/>
      <c r="D108" s="6"/>
      <c r="E108" s="7"/>
      <c r="F108" s="25"/>
      <c r="G108" s="8"/>
      <c r="I108" s="7"/>
      <c r="J108" s="25"/>
      <c r="K108" s="7"/>
      <c r="L108" s="7"/>
      <c r="M108" s="15"/>
      <c r="N108" s="15"/>
      <c r="O108" s="18"/>
      <c r="P108" s="18"/>
      <c r="Q108" s="18"/>
      <c r="R108" s="18"/>
      <c r="S108" s="15"/>
      <c r="T108" s="15"/>
      <c r="U108" s="15"/>
      <c r="V108" s="17"/>
      <c r="W108" s="43"/>
      <c r="X108" s="43"/>
    </row>
    <row r="109" spans="1:24" x14ac:dyDescent="0.25">
      <c r="A109" s="3"/>
      <c r="B109" s="5">
        <f t="shared" si="1"/>
        <v>81</v>
      </c>
      <c r="C109" s="37"/>
      <c r="D109" s="6"/>
      <c r="E109" s="7"/>
      <c r="F109" s="25"/>
      <c r="G109" s="8"/>
      <c r="I109" s="7"/>
      <c r="J109" s="25"/>
      <c r="K109" s="7"/>
      <c r="L109" s="7"/>
      <c r="M109" s="15"/>
      <c r="N109" s="15"/>
      <c r="O109" s="18"/>
      <c r="P109" s="18"/>
      <c r="Q109" s="18"/>
      <c r="R109" s="18"/>
      <c r="S109" s="15"/>
      <c r="T109" s="15"/>
      <c r="U109" s="15"/>
      <c r="V109" s="17"/>
      <c r="W109" s="43"/>
      <c r="X109" s="43"/>
    </row>
    <row r="110" spans="1:24" x14ac:dyDescent="0.25">
      <c r="A110" s="3"/>
      <c r="B110" s="5">
        <f t="shared" si="1"/>
        <v>82</v>
      </c>
      <c r="C110" s="37"/>
      <c r="D110" s="6"/>
      <c r="E110" s="7"/>
      <c r="F110" s="25"/>
      <c r="G110" s="8"/>
      <c r="I110" s="7"/>
      <c r="J110" s="25"/>
      <c r="K110" s="7"/>
      <c r="L110" s="7"/>
      <c r="M110" s="15"/>
      <c r="N110" s="15"/>
      <c r="O110" s="18"/>
      <c r="P110" s="18"/>
      <c r="Q110" s="18"/>
      <c r="R110" s="18"/>
      <c r="S110" s="15"/>
      <c r="T110" s="15"/>
      <c r="U110" s="15"/>
      <c r="V110" s="17"/>
      <c r="W110" s="43"/>
      <c r="X110" s="43"/>
    </row>
    <row r="111" spans="1:24" x14ac:dyDescent="0.25">
      <c r="A111" s="3"/>
      <c r="B111" s="5">
        <f t="shared" si="1"/>
        <v>83</v>
      </c>
      <c r="C111" s="37"/>
      <c r="D111" s="6"/>
      <c r="E111" s="7"/>
      <c r="F111" s="25"/>
      <c r="G111" s="8"/>
      <c r="I111" s="7"/>
      <c r="J111" s="25"/>
      <c r="K111" s="7"/>
      <c r="L111" s="7"/>
      <c r="M111" s="15"/>
      <c r="N111" s="15"/>
      <c r="O111" s="18"/>
      <c r="P111" s="18"/>
      <c r="Q111" s="18"/>
      <c r="R111" s="18"/>
      <c r="S111" s="15"/>
      <c r="T111" s="15"/>
      <c r="U111" s="15"/>
      <c r="V111" s="17"/>
      <c r="W111" s="43"/>
      <c r="X111" s="43"/>
    </row>
    <row r="112" spans="1:24" x14ac:dyDescent="0.25">
      <c r="A112" s="3"/>
      <c r="B112" s="5">
        <f t="shared" si="1"/>
        <v>84</v>
      </c>
      <c r="C112" s="37"/>
      <c r="D112" s="6"/>
      <c r="E112" s="7"/>
      <c r="F112" s="25"/>
      <c r="G112" s="8"/>
      <c r="I112" s="7"/>
      <c r="J112" s="25"/>
      <c r="K112" s="7"/>
      <c r="L112" s="7"/>
      <c r="M112" s="15"/>
      <c r="N112" s="15"/>
      <c r="O112" s="18"/>
      <c r="P112" s="18"/>
      <c r="Q112" s="18"/>
      <c r="R112" s="18"/>
      <c r="S112" s="15"/>
      <c r="T112" s="15"/>
      <c r="U112" s="15"/>
      <c r="V112" s="17"/>
      <c r="W112" s="43"/>
      <c r="X112" s="43"/>
    </row>
    <row r="113" spans="1:24" x14ac:dyDescent="0.25">
      <c r="A113" s="3"/>
      <c r="B113" s="5">
        <f t="shared" si="1"/>
        <v>85</v>
      </c>
      <c r="C113" s="37"/>
      <c r="D113" s="6"/>
      <c r="E113" s="7"/>
      <c r="F113" s="25"/>
      <c r="G113" s="8"/>
      <c r="I113" s="7"/>
      <c r="J113" s="25"/>
      <c r="K113" s="7"/>
      <c r="L113" s="7"/>
      <c r="M113" s="15"/>
      <c r="N113" s="15"/>
      <c r="O113" s="18"/>
      <c r="P113" s="18"/>
      <c r="Q113" s="18"/>
      <c r="R113" s="18"/>
      <c r="S113" s="15"/>
      <c r="T113" s="15"/>
      <c r="U113" s="15"/>
      <c r="V113" s="17"/>
      <c r="W113" s="43"/>
      <c r="X113" s="43"/>
    </row>
    <row r="114" spans="1:24" x14ac:dyDescent="0.25">
      <c r="A114" s="3"/>
      <c r="B114" s="5">
        <f t="shared" si="1"/>
        <v>86</v>
      </c>
      <c r="C114" s="37"/>
      <c r="D114" s="6"/>
      <c r="E114" s="7"/>
      <c r="F114" s="25"/>
      <c r="G114" s="8"/>
      <c r="I114" s="7"/>
      <c r="J114" s="25"/>
      <c r="K114" s="7"/>
      <c r="L114" s="7"/>
      <c r="M114" s="15"/>
      <c r="N114" s="15"/>
      <c r="O114" s="18"/>
      <c r="P114" s="18"/>
      <c r="Q114" s="18"/>
      <c r="R114" s="18"/>
      <c r="S114" s="15"/>
      <c r="T114" s="15"/>
      <c r="U114" s="15"/>
      <c r="V114" s="17"/>
      <c r="W114" s="43"/>
      <c r="X114" s="43"/>
    </row>
    <row r="115" spans="1:24" x14ac:dyDescent="0.25">
      <c r="A115" s="3"/>
      <c r="B115" s="5">
        <f t="shared" si="1"/>
        <v>87</v>
      </c>
      <c r="C115" s="37"/>
      <c r="D115" s="6"/>
      <c r="E115" s="52"/>
      <c r="F115" s="53"/>
      <c r="G115" s="8"/>
      <c r="I115" s="52"/>
      <c r="J115" s="53"/>
      <c r="K115" s="7"/>
      <c r="L115" s="7"/>
      <c r="M115" s="15"/>
      <c r="N115" s="15"/>
      <c r="O115" s="18"/>
      <c r="P115" s="18"/>
      <c r="Q115" s="18"/>
      <c r="R115" s="18"/>
      <c r="S115" s="15"/>
      <c r="T115" s="15"/>
      <c r="U115" s="15"/>
      <c r="V115" s="17"/>
      <c r="W115" s="43"/>
      <c r="X115" s="43"/>
    </row>
    <row r="116" spans="1:24" x14ac:dyDescent="0.25">
      <c r="A116" s="3"/>
      <c r="B116" s="5">
        <f t="shared" si="1"/>
        <v>88</v>
      </c>
      <c r="C116" s="37"/>
      <c r="D116" s="6"/>
      <c r="E116" s="52"/>
      <c r="F116" s="53"/>
      <c r="G116" s="8"/>
      <c r="I116" s="52"/>
      <c r="J116" s="53"/>
      <c r="K116" s="7"/>
      <c r="L116" s="7"/>
      <c r="M116" s="15"/>
      <c r="N116" s="15"/>
      <c r="O116" s="18"/>
      <c r="P116" s="18"/>
      <c r="Q116" s="18"/>
      <c r="R116" s="18"/>
      <c r="S116" s="15"/>
      <c r="T116" s="15"/>
      <c r="U116" s="15"/>
      <c r="V116" s="17"/>
      <c r="W116" s="43"/>
      <c r="X116" s="43"/>
    </row>
    <row r="117" spans="1:24" x14ac:dyDescent="0.25">
      <c r="A117" s="3"/>
      <c r="B117" s="5">
        <f t="shared" si="1"/>
        <v>89</v>
      </c>
      <c r="C117" s="37"/>
      <c r="D117" s="6"/>
      <c r="E117" s="52"/>
      <c r="F117" s="53"/>
      <c r="G117" s="8"/>
      <c r="I117" s="52"/>
      <c r="J117" s="53"/>
      <c r="K117" s="7"/>
      <c r="L117" s="7"/>
      <c r="M117" s="15"/>
      <c r="N117" s="15"/>
      <c r="O117" s="18"/>
      <c r="P117" s="18"/>
      <c r="Q117" s="18"/>
      <c r="R117" s="18"/>
      <c r="S117" s="15"/>
      <c r="T117" s="15"/>
      <c r="U117" s="15"/>
      <c r="V117" s="17"/>
      <c r="W117" s="43"/>
      <c r="X117" s="43"/>
    </row>
    <row r="118" spans="1:24" x14ac:dyDescent="0.25">
      <c r="A118" s="3"/>
      <c r="B118" s="5">
        <f t="shared" si="1"/>
        <v>90</v>
      </c>
      <c r="C118" s="37"/>
      <c r="D118" s="6"/>
      <c r="E118" s="52"/>
      <c r="F118" s="53"/>
      <c r="G118" s="8"/>
      <c r="I118" s="52"/>
      <c r="J118" s="53"/>
      <c r="K118" s="7"/>
      <c r="L118" s="7"/>
      <c r="M118" s="15"/>
      <c r="N118" s="15"/>
      <c r="O118" s="18"/>
      <c r="P118" s="18"/>
      <c r="Q118" s="18"/>
      <c r="R118" s="18"/>
      <c r="S118" s="15"/>
      <c r="T118" s="15"/>
      <c r="U118" s="15"/>
      <c r="V118" s="17"/>
      <c r="W118" s="43"/>
      <c r="X118" s="43"/>
    </row>
    <row r="119" spans="1:24" x14ac:dyDescent="0.25">
      <c r="A119" s="3"/>
      <c r="B119" s="5">
        <f t="shared" si="1"/>
        <v>91</v>
      </c>
      <c r="C119" s="37"/>
      <c r="D119" s="6"/>
      <c r="E119" s="52"/>
      <c r="F119" s="53"/>
      <c r="G119" s="8"/>
      <c r="I119" s="52"/>
      <c r="J119" s="53"/>
      <c r="K119" s="7"/>
      <c r="L119" s="7"/>
      <c r="M119" s="15"/>
      <c r="N119" s="15"/>
      <c r="O119" s="18"/>
      <c r="P119" s="18"/>
      <c r="Q119" s="18"/>
      <c r="R119" s="18"/>
      <c r="S119" s="15"/>
      <c r="T119" s="15"/>
      <c r="U119" s="15"/>
      <c r="V119" s="17"/>
      <c r="W119" s="43"/>
      <c r="X119" s="43"/>
    </row>
    <row r="120" spans="1:24" x14ac:dyDescent="0.25">
      <c r="A120" s="3"/>
      <c r="B120" s="5">
        <f t="shared" si="1"/>
        <v>92</v>
      </c>
      <c r="C120" s="37"/>
      <c r="D120" s="6"/>
      <c r="E120" s="52"/>
      <c r="F120" s="53"/>
      <c r="G120" s="8"/>
      <c r="I120" s="52"/>
      <c r="J120" s="53"/>
      <c r="K120" s="7"/>
      <c r="L120" s="7"/>
      <c r="M120" s="15"/>
      <c r="N120" s="15"/>
      <c r="O120" s="18"/>
      <c r="P120" s="18"/>
      <c r="Q120" s="18"/>
      <c r="R120" s="18"/>
      <c r="S120" s="15"/>
      <c r="T120" s="15"/>
      <c r="U120" s="15"/>
      <c r="V120" s="17"/>
      <c r="W120" s="43"/>
      <c r="X120" s="43"/>
    </row>
    <row r="121" spans="1:24" x14ac:dyDescent="0.25">
      <c r="A121" s="3"/>
      <c r="B121" s="5">
        <f t="shared" si="1"/>
        <v>93</v>
      </c>
      <c r="C121" s="37"/>
      <c r="D121" s="6"/>
      <c r="E121" s="52"/>
      <c r="F121" s="53"/>
      <c r="G121" s="8"/>
      <c r="I121" s="52"/>
      <c r="J121" s="53"/>
      <c r="K121" s="7"/>
      <c r="L121" s="7"/>
      <c r="M121" s="15"/>
      <c r="N121" s="15"/>
      <c r="O121" s="18"/>
      <c r="P121" s="18"/>
      <c r="Q121" s="18"/>
      <c r="R121" s="18"/>
      <c r="S121" s="15"/>
      <c r="T121" s="15"/>
      <c r="U121" s="15"/>
      <c r="V121" s="17"/>
      <c r="W121" s="43"/>
      <c r="X121" s="43"/>
    </row>
    <row r="122" spans="1:24" x14ac:dyDescent="0.25">
      <c r="A122" s="3"/>
      <c r="B122" s="5">
        <f t="shared" si="1"/>
        <v>94</v>
      </c>
      <c r="C122" s="37"/>
      <c r="D122" s="6"/>
      <c r="E122" s="7"/>
      <c r="F122" s="25"/>
      <c r="G122" s="8"/>
      <c r="I122" s="7"/>
      <c r="J122" s="25"/>
      <c r="K122" s="7"/>
      <c r="L122" s="7"/>
      <c r="M122" s="15"/>
      <c r="N122" s="15"/>
      <c r="O122" s="18"/>
      <c r="P122" s="18"/>
      <c r="Q122" s="18"/>
      <c r="R122" s="18"/>
      <c r="S122" s="15"/>
      <c r="T122" s="15"/>
      <c r="U122" s="15"/>
      <c r="V122" s="17"/>
      <c r="W122" s="43"/>
      <c r="X122" s="43"/>
    </row>
    <row r="123" spans="1:24" x14ac:dyDescent="0.25">
      <c r="A123" s="3"/>
      <c r="B123" s="5">
        <f t="shared" si="1"/>
        <v>95</v>
      </c>
      <c r="C123" s="37"/>
      <c r="D123" s="6"/>
      <c r="E123" s="7"/>
      <c r="F123" s="25"/>
      <c r="G123" s="8"/>
      <c r="I123" s="7"/>
      <c r="J123" s="25"/>
      <c r="K123" s="7"/>
      <c r="L123" s="7"/>
      <c r="M123" s="15"/>
      <c r="N123" s="15"/>
      <c r="O123" s="18"/>
      <c r="P123" s="18"/>
      <c r="Q123" s="18"/>
      <c r="R123" s="18"/>
      <c r="S123" s="15"/>
      <c r="T123" s="15"/>
      <c r="U123" s="15"/>
      <c r="V123" s="17"/>
      <c r="W123" s="43"/>
      <c r="X123" s="43"/>
    </row>
    <row r="124" spans="1:24" x14ac:dyDescent="0.25">
      <c r="A124" s="3"/>
      <c r="B124" s="5">
        <f t="shared" si="1"/>
        <v>96</v>
      </c>
      <c r="C124" s="37"/>
      <c r="D124" s="6"/>
      <c r="E124" s="7"/>
      <c r="F124" s="25"/>
      <c r="G124" s="8"/>
      <c r="I124" s="7"/>
      <c r="J124" s="25"/>
      <c r="K124" s="7"/>
      <c r="L124" s="7"/>
      <c r="M124" s="15"/>
      <c r="N124" s="15"/>
      <c r="O124" s="18"/>
      <c r="P124" s="18"/>
      <c r="Q124" s="18"/>
      <c r="R124" s="18"/>
      <c r="S124" s="15"/>
      <c r="T124" s="15"/>
      <c r="U124" s="15"/>
      <c r="V124" s="17"/>
      <c r="W124" s="43"/>
      <c r="X124" s="43"/>
    </row>
    <row r="125" spans="1:24" x14ac:dyDescent="0.25">
      <c r="A125" s="3"/>
      <c r="B125" s="5">
        <f t="shared" si="1"/>
        <v>97</v>
      </c>
      <c r="C125" s="37"/>
      <c r="D125" s="6"/>
      <c r="E125" s="7"/>
      <c r="F125" s="25"/>
      <c r="G125" s="8"/>
      <c r="I125" s="7"/>
      <c r="J125" s="25"/>
      <c r="K125" s="7"/>
      <c r="L125" s="7"/>
      <c r="M125" s="15"/>
      <c r="N125" s="15"/>
      <c r="O125" s="18"/>
      <c r="P125" s="18"/>
      <c r="Q125" s="18"/>
      <c r="R125" s="18"/>
      <c r="S125" s="15"/>
      <c r="T125" s="15"/>
      <c r="U125" s="15"/>
      <c r="V125" s="17"/>
      <c r="W125" s="43"/>
      <c r="X125" s="43"/>
    </row>
    <row r="126" spans="1:24" x14ac:dyDescent="0.25">
      <c r="A126" s="3"/>
      <c r="B126" s="5">
        <f t="shared" si="1"/>
        <v>98</v>
      </c>
      <c r="C126" s="37"/>
      <c r="D126" s="6"/>
      <c r="E126" s="52"/>
      <c r="F126" s="53"/>
      <c r="G126" s="8"/>
      <c r="I126" s="52"/>
      <c r="J126" s="53"/>
      <c r="K126" s="7"/>
      <c r="L126" s="7"/>
      <c r="M126" s="15"/>
      <c r="N126" s="15"/>
      <c r="O126" s="18"/>
      <c r="P126" s="18"/>
      <c r="Q126" s="18"/>
      <c r="R126" s="18"/>
      <c r="S126" s="15"/>
      <c r="T126" s="15"/>
      <c r="U126" s="15"/>
      <c r="V126" s="17"/>
      <c r="W126" s="43"/>
      <c r="X126" s="43"/>
    </row>
    <row r="127" spans="1:24" x14ac:dyDescent="0.25">
      <c r="A127" s="3"/>
      <c r="B127" s="5">
        <f t="shared" si="1"/>
        <v>99</v>
      </c>
      <c r="C127" s="38"/>
      <c r="D127" s="30"/>
      <c r="E127" s="31"/>
      <c r="F127" s="32"/>
      <c r="G127" s="33"/>
      <c r="I127" s="31"/>
      <c r="J127" s="32"/>
      <c r="K127" s="31"/>
      <c r="L127" s="31"/>
      <c r="M127" s="34"/>
      <c r="N127" s="34"/>
      <c r="O127" s="29"/>
      <c r="P127" s="29"/>
      <c r="Q127" s="29"/>
      <c r="R127" s="18"/>
      <c r="S127" s="34"/>
      <c r="T127" s="34"/>
      <c r="U127" s="34"/>
      <c r="V127" s="34"/>
      <c r="W127" s="44"/>
      <c r="X127" s="44"/>
    </row>
    <row r="128" spans="1:24" ht="15.75" thickBot="1" x14ac:dyDescent="0.3">
      <c r="A128" s="9"/>
      <c r="B128" s="10">
        <f>+B127+1</f>
        <v>100</v>
      </c>
      <c r="C128" s="39"/>
      <c r="D128" s="11"/>
      <c r="E128" s="50"/>
      <c r="F128" s="51"/>
      <c r="G128" s="13"/>
      <c r="H128" s="14"/>
      <c r="I128" s="50"/>
      <c r="J128" s="51"/>
      <c r="K128" s="12"/>
      <c r="L128" s="12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45"/>
      <c r="X128" s="45"/>
    </row>
    <row r="129" spans="3:21" ht="0" hidden="1" customHeight="1" x14ac:dyDescent="0.25"/>
    <row r="130" spans="3:21" ht="19.5" thickTop="1" x14ac:dyDescent="0.3">
      <c r="C130" s="58" t="s">
        <v>20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27">
        <f>SUM(S29:S128)</f>
        <v>0</v>
      </c>
      <c r="T130" s="27">
        <f t="shared" ref="T130:U130" si="2">SUM(T29:T128)</f>
        <v>0</v>
      </c>
      <c r="U130" s="27">
        <f t="shared" si="2"/>
        <v>0</v>
      </c>
    </row>
    <row r="135" spans="3:21" x14ac:dyDescent="0.25">
      <c r="J135" s="20" t="s">
        <v>16</v>
      </c>
    </row>
    <row r="136" spans="3:21" x14ac:dyDescent="0.25">
      <c r="J136" s="19" t="s">
        <v>17</v>
      </c>
    </row>
  </sheetData>
  <mergeCells count="149">
    <mergeCell ref="W27:X27"/>
    <mergeCell ref="C130:R130"/>
    <mergeCell ref="A1:E1"/>
    <mergeCell ref="A3:V3"/>
    <mergeCell ref="D10:L10"/>
    <mergeCell ref="E31:F31"/>
    <mergeCell ref="I31:J31"/>
    <mergeCell ref="S12:T12"/>
    <mergeCell ref="E32:F32"/>
    <mergeCell ref="I32:J32"/>
    <mergeCell ref="E29:F29"/>
    <mergeCell ref="I29:J29"/>
    <mergeCell ref="E30:F30"/>
    <mergeCell ref="I30:J30"/>
    <mergeCell ref="E35:F35"/>
    <mergeCell ref="I35:J35"/>
    <mergeCell ref="E36:F36"/>
    <mergeCell ref="I36:J36"/>
    <mergeCell ref="E33:F33"/>
    <mergeCell ref="I33:J33"/>
    <mergeCell ref="E34:F34"/>
    <mergeCell ref="I34:J34"/>
    <mergeCell ref="E39:F39"/>
    <mergeCell ref="I39:J39"/>
    <mergeCell ref="E40:F40"/>
    <mergeCell ref="I40:J40"/>
    <mergeCell ref="E37:F37"/>
    <mergeCell ref="I37:J37"/>
    <mergeCell ref="E38:F38"/>
    <mergeCell ref="I38:J38"/>
    <mergeCell ref="E43:F43"/>
    <mergeCell ref="I43:J43"/>
    <mergeCell ref="E44:F44"/>
    <mergeCell ref="I44:J44"/>
    <mergeCell ref="E41:F41"/>
    <mergeCell ref="I41:J41"/>
    <mergeCell ref="E42:F42"/>
    <mergeCell ref="I42:J42"/>
    <mergeCell ref="E47:F47"/>
    <mergeCell ref="I47:J47"/>
    <mergeCell ref="E48:F48"/>
    <mergeCell ref="I48:J48"/>
    <mergeCell ref="E45:F45"/>
    <mergeCell ref="I45:J45"/>
    <mergeCell ref="E46:F46"/>
    <mergeCell ref="I46:J46"/>
    <mergeCell ref="E51:F51"/>
    <mergeCell ref="I51:J51"/>
    <mergeCell ref="E52:F52"/>
    <mergeCell ref="I52:J52"/>
    <mergeCell ref="E49:F49"/>
    <mergeCell ref="I49:J49"/>
    <mergeCell ref="E50:F50"/>
    <mergeCell ref="I50:J50"/>
    <mergeCell ref="E55:F55"/>
    <mergeCell ref="I55:J55"/>
    <mergeCell ref="E56:F56"/>
    <mergeCell ref="I56:J56"/>
    <mergeCell ref="E53:F53"/>
    <mergeCell ref="I53:J53"/>
    <mergeCell ref="E54:F54"/>
    <mergeCell ref="I54:J54"/>
    <mergeCell ref="E59:F59"/>
    <mergeCell ref="I59:J59"/>
    <mergeCell ref="E60:F60"/>
    <mergeCell ref="I60:J60"/>
    <mergeCell ref="E57:F57"/>
    <mergeCell ref="I57:J57"/>
    <mergeCell ref="E58:F58"/>
    <mergeCell ref="I58:J58"/>
    <mergeCell ref="E63:F63"/>
    <mergeCell ref="I63:J63"/>
    <mergeCell ref="E64:F64"/>
    <mergeCell ref="I64:J64"/>
    <mergeCell ref="E61:F61"/>
    <mergeCell ref="I61:J61"/>
    <mergeCell ref="E62:F62"/>
    <mergeCell ref="I62:J62"/>
    <mergeCell ref="E67:F67"/>
    <mergeCell ref="I67:J67"/>
    <mergeCell ref="E68:F68"/>
    <mergeCell ref="I68:J68"/>
    <mergeCell ref="E65:F65"/>
    <mergeCell ref="I65:J65"/>
    <mergeCell ref="E66:F66"/>
    <mergeCell ref="I66:J66"/>
    <mergeCell ref="E71:F71"/>
    <mergeCell ref="I71:J71"/>
    <mergeCell ref="E72:F72"/>
    <mergeCell ref="I72:J72"/>
    <mergeCell ref="E69:F69"/>
    <mergeCell ref="I69:J69"/>
    <mergeCell ref="E70:F70"/>
    <mergeCell ref="I70:J70"/>
    <mergeCell ref="E75:F75"/>
    <mergeCell ref="I75:J75"/>
    <mergeCell ref="E76:F76"/>
    <mergeCell ref="I76:J76"/>
    <mergeCell ref="E73:F73"/>
    <mergeCell ref="I73:J73"/>
    <mergeCell ref="E74:F74"/>
    <mergeCell ref="I74:J74"/>
    <mergeCell ref="E118:F118"/>
    <mergeCell ref="I118:J118"/>
    <mergeCell ref="E79:F79"/>
    <mergeCell ref="I79:J79"/>
    <mergeCell ref="E80:F80"/>
    <mergeCell ref="I80:J80"/>
    <mergeCell ref="E77:F77"/>
    <mergeCell ref="I77:J77"/>
    <mergeCell ref="E78:F78"/>
    <mergeCell ref="I78:J78"/>
    <mergeCell ref="E115:F115"/>
    <mergeCell ref="I115:J115"/>
    <mergeCell ref="E128:F128"/>
    <mergeCell ref="I128:J128"/>
    <mergeCell ref="E121:F121"/>
    <mergeCell ref="I121:J121"/>
    <mergeCell ref="E126:F126"/>
    <mergeCell ref="I126:J126"/>
    <mergeCell ref="B27:B28"/>
    <mergeCell ref="C27:C28"/>
    <mergeCell ref="D27:D28"/>
    <mergeCell ref="E27:F28"/>
    <mergeCell ref="G27:G28"/>
    <mergeCell ref="I27:J28"/>
    <mergeCell ref="E116:F116"/>
    <mergeCell ref="I116:J116"/>
    <mergeCell ref="E81:F81"/>
    <mergeCell ref="I81:J81"/>
    <mergeCell ref="E82:F82"/>
    <mergeCell ref="I82:J82"/>
    <mergeCell ref="E119:F119"/>
    <mergeCell ref="I119:J119"/>
    <mergeCell ref="E120:F120"/>
    <mergeCell ref="I120:J120"/>
    <mergeCell ref="E117:F117"/>
    <mergeCell ref="I117:J117"/>
    <mergeCell ref="U27:U28"/>
    <mergeCell ref="V27:V28"/>
    <mergeCell ref="K27:K28"/>
    <mergeCell ref="L27:L28"/>
    <mergeCell ref="N27:N28"/>
    <mergeCell ref="O27:O28"/>
    <mergeCell ref="P27:P28"/>
    <mergeCell ref="Q27:Q28"/>
    <mergeCell ref="R27:R28"/>
    <mergeCell ref="S27:S28"/>
    <mergeCell ref="T27:T28"/>
  </mergeCells>
  <pageMargins left="0.59055118110236227" right="0.59055118110236227" top="0.59055118110236227" bottom="0.9055118110236221" header="0.59055118110236227" footer="0.59055118110236227"/>
  <pageSetup paperSize="9" scale="45" orientation="landscape" horizontalDpi="300" verticalDpi="300" r:id="rId1"/>
  <headerFooter alignWithMargins="0">
    <oddFooter>&amp;R&amp;"Arial,Regular"&amp;8 Página 1 de 1 Fecha y Hora : 05/07/2022 09:18:44 a.m.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35CCFF8-490E-4CD0-970B-B47029AB6548}">
          <x14:formula1>
            <xm:f>Hoja1!$B$7:$B$12</xm:f>
          </x14:formula1>
          <xm:sqref>R29:R30</xm:sqref>
        </x14:dataValidation>
        <x14:dataValidation type="list" allowBlank="1" showInputMessage="1" showErrorMessage="1" xr:uid="{859B54CD-E0D7-4440-9158-7CACC414FE57}">
          <x14:formula1>
            <xm:f>Hoja1!$B$15:$B$16</xm:f>
          </x14:formula1>
          <xm:sqref>Q29:Q128 V29:V128</xm:sqref>
        </x14:dataValidation>
        <x14:dataValidation type="list" allowBlank="1" showInputMessage="1" showErrorMessage="1" xr:uid="{FAFEC384-3CB5-40AF-9503-AA0B05BE4782}">
          <x14:formula1>
            <xm:f>Hoja1!$B$18:$B$21</xm:f>
          </x14:formula1>
          <xm:sqref>O29:O128</xm:sqref>
        </x14:dataValidation>
        <x14:dataValidation type="list" allowBlank="1" showInputMessage="1" showErrorMessage="1" xr:uid="{0EEEB6C0-9CC1-4C4F-9294-22DBA9235F0C}">
          <x14:formula1>
            <xm:f>Hoja1!$B$23:$B$24</xm:f>
          </x14:formula1>
          <xm:sqref>E29:F128</xm:sqref>
        </x14:dataValidation>
        <x14:dataValidation type="list" allowBlank="1" showInputMessage="1" showErrorMessage="1" xr:uid="{1BA80D0C-57AD-49B8-B205-8164A06A100B}">
          <x14:formula1>
            <xm:f>Hoja1!$B$7:$B$9</xm:f>
          </x14:formula1>
          <xm:sqref>R31:R128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9C5D-364D-4042-A407-F50AAD60DA8B}">
  <dimension ref="B7:B24"/>
  <sheetViews>
    <sheetView workbookViewId="0">
      <selection activeCell="D25" sqref="D25"/>
    </sheetView>
  </sheetViews>
  <sheetFormatPr baseColWidth="10" defaultRowHeight="15" x14ac:dyDescent="0.25"/>
  <sheetData>
    <row r="7" spans="2:2" x14ac:dyDescent="0.25">
      <c r="B7" t="s">
        <v>21</v>
      </c>
    </row>
    <row r="8" spans="2:2" x14ac:dyDescent="0.25">
      <c r="B8" t="s">
        <v>22</v>
      </c>
    </row>
    <row r="9" spans="2:2" x14ac:dyDescent="0.25">
      <c r="B9" t="s">
        <v>32</v>
      </c>
    </row>
    <row r="15" spans="2:2" x14ac:dyDescent="0.25">
      <c r="B15" t="s">
        <v>23</v>
      </c>
    </row>
    <row r="16" spans="2:2" x14ac:dyDescent="0.25">
      <c r="B16" t="s">
        <v>24</v>
      </c>
    </row>
    <row r="18" spans="2:2" x14ac:dyDescent="0.25">
      <c r="B18" t="s">
        <v>25</v>
      </c>
    </row>
    <row r="19" spans="2:2" x14ac:dyDescent="0.25">
      <c r="B19" t="s">
        <v>26</v>
      </c>
    </row>
    <row r="20" spans="2:2" x14ac:dyDescent="0.25">
      <c r="B20" t="s">
        <v>27</v>
      </c>
    </row>
    <row r="21" spans="2:2" x14ac:dyDescent="0.25">
      <c r="B21" t="s">
        <v>41</v>
      </c>
    </row>
    <row r="23" spans="2:2" x14ac:dyDescent="0.25">
      <c r="B23" t="s">
        <v>28</v>
      </c>
    </row>
    <row r="24" spans="2:2" x14ac:dyDescent="0.25">
      <c r="B2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OPARegistroDetalle</vt:lpstr>
      <vt:lpstr>Hoja1</vt:lpstr>
      <vt:lpstr>OPARegistroDetalle!Títulos_a_imprimir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Regiones3 PCC.</dc:creator>
  <cp:lastModifiedBy>promocion9 pcc</cp:lastModifiedBy>
  <cp:lastPrinted>2022-08-08T20:24:00Z</cp:lastPrinted>
  <dcterms:created xsi:type="dcterms:W3CDTF">2022-07-05T22:47:02Z</dcterms:created>
  <dcterms:modified xsi:type="dcterms:W3CDTF">2023-05-16T23:13:52Z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